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0" yWindow="60" windowWidth="15480" windowHeight="11640" tabRatio="776"/>
  </bookViews>
  <sheets>
    <sheet name="Приложение" sheetId="44" r:id="rId1"/>
  </sheets>
  <externalReferences>
    <externalReference r:id="rId2"/>
  </externalReferences>
  <definedNames>
    <definedName name="__7" localSheetId="0">#REF!</definedName>
    <definedName name="__7">#REF!</definedName>
    <definedName name="_10." localSheetId="0">#REF!</definedName>
    <definedName name="_10.">#REF!</definedName>
    <definedName name="_7." localSheetId="0">#REF!</definedName>
    <definedName name="_7.">#REF!</definedName>
    <definedName name="_xlnm._FilterDatabase" localSheetId="0" hidden="1">Приложение!$AC$11:$AI$11</definedName>
    <definedName name="Время_суток" localSheetId="0">#REF!</definedName>
    <definedName name="Время_суток">#REF!</definedName>
    <definedName name="Дата_подключения" localSheetId="0">#REF!</definedName>
    <definedName name="Дата_подключения">#REF!</definedName>
    <definedName name="_xlnm.Print_Titles" localSheetId="0">Приложение!$8:$11</definedName>
    <definedName name="Количество_абонентских_номеров" localSheetId="0">#REF!</definedName>
    <definedName name="Количество_абонентских_номеров">#REF!</definedName>
    <definedName name="Количество_активных_абонентских_номеров" localSheetId="0">#REF!</definedName>
    <definedName name="Количество_активных_абонентских_номеров">#REF!</definedName>
    <definedName name="Количество_дней_с_момента_подключения" localSheetId="0">#REF!</definedName>
    <definedName name="Количество_дней_с_момента_подключения">#REF!</definedName>
    <definedName name="Накопленная_сумма_по_абонентскому_номеру" localSheetId="0">#REF!</definedName>
    <definedName name="Накопленная_сумма_по_абонентскому_номеру">#REF!</definedName>
    <definedName name="Накопленная_сумма_с_начала_текущего_месяца" localSheetId="0">#REF!</definedName>
    <definedName name="Накопленная_сумма_с_начала_текущего_месяца">#REF!</definedName>
    <definedName name="_xlnm.Print_Area" localSheetId="0">Приложение!$A$1:$AA$78</definedName>
    <definedName name="Объём_потребления_с_начала_месяца" localSheetId="0">#REF!</definedName>
    <definedName name="Объём_потребления_с_начала_месяца">#REF!</definedName>
    <definedName name="Объём_потребления_с_начала_суток" localSheetId="0">#REF!</definedName>
    <definedName name="Объём_потребления_с_начала_суток">#REF!</definedName>
    <definedName name="Продолжительность_соединений" localSheetId="0">#REF!</definedName>
    <definedName name="Продолжительность_соединений">#REF!</definedName>
    <definedName name="Р10С1.1" localSheetId="0">#REF!</definedName>
    <definedName name="Р10С1.1">#REF!</definedName>
    <definedName name="Р10С1.2" localSheetId="0">#REF!</definedName>
    <definedName name="Р10С1.2">#REF!</definedName>
    <definedName name="Р10С2" localSheetId="0">#REF!</definedName>
    <definedName name="Р10С2">#REF!</definedName>
    <definedName name="Р10С3" localSheetId="0">#REF!</definedName>
    <definedName name="Р10С3">#REF!</definedName>
    <definedName name="Р10С4" localSheetId="0">[1]Раздел_10!#REF!</definedName>
    <definedName name="Р10С4">[1]Раздел_10!#REF!</definedName>
    <definedName name="Р11С1" localSheetId="0">#REF!</definedName>
    <definedName name="Р11С1">#REF!</definedName>
    <definedName name="Р11С1.1" localSheetId="0">#REF!</definedName>
    <definedName name="Р11С1.1">#REF!</definedName>
    <definedName name="Р11С1.2" localSheetId="0">#REF!</definedName>
    <definedName name="Р11С1.2">#REF!</definedName>
    <definedName name="Р11С1.3" localSheetId="0">[1]Раздел_11!#REF!</definedName>
    <definedName name="Р11С1.3">[1]Раздел_11!#REF!</definedName>
    <definedName name="Р11С1.4" localSheetId="0">#REF!</definedName>
    <definedName name="Р11С1.4">#REF!</definedName>
    <definedName name="Р11С1.5" localSheetId="0">#REF!</definedName>
    <definedName name="Р11С1.5">#REF!</definedName>
    <definedName name="Р11С2" localSheetId="0">#REF!</definedName>
    <definedName name="Р11С2">#REF!</definedName>
    <definedName name="Р11С3" localSheetId="0">#REF!</definedName>
    <definedName name="Р11С3">#REF!</definedName>
    <definedName name="Р11С4" localSheetId="0">#REF!</definedName>
    <definedName name="Р11С4">#REF!</definedName>
    <definedName name="Р11С5" localSheetId="0">#REF!</definedName>
    <definedName name="Р11С5">#REF!</definedName>
    <definedName name="Р11С6" localSheetId="0">#REF!</definedName>
    <definedName name="Р11С6">#REF!</definedName>
    <definedName name="Р11С7" localSheetId="0">[1]Раздел_11!#REF!</definedName>
    <definedName name="Р11С7">[1]Раздел_11!#REF!</definedName>
    <definedName name="Р12С1" localSheetId="0">#REF!</definedName>
    <definedName name="Р12С1">#REF!</definedName>
    <definedName name="Р12С2" localSheetId="0">#REF!</definedName>
    <definedName name="Р12С2">#REF!</definedName>
    <definedName name="Р12С3.1" localSheetId="0">#REF!</definedName>
    <definedName name="Р12С3.1">#REF!</definedName>
    <definedName name="Р12С3.1.1" localSheetId="0">#REF!</definedName>
    <definedName name="Р12С3.1.1">#REF!</definedName>
    <definedName name="Р12С3.1.2" localSheetId="0">#REF!</definedName>
    <definedName name="Р12С3.1.2">#REF!</definedName>
    <definedName name="Р12С3.1.3" localSheetId="0">#REF!</definedName>
    <definedName name="Р12С3.1.3">#REF!</definedName>
    <definedName name="Р12С3.2" localSheetId="0">#REF!</definedName>
    <definedName name="Р12С3.2">#REF!</definedName>
    <definedName name="Р12С3.2.1" localSheetId="0">#REF!</definedName>
    <definedName name="Р12С3.2.1">#REF!</definedName>
    <definedName name="Р12С3.2.2" localSheetId="0">#REF!</definedName>
    <definedName name="Р12С3.2.2">#REF!</definedName>
    <definedName name="Р12С3.4" localSheetId="0">#REF!</definedName>
    <definedName name="Р12С3.4">#REF!</definedName>
    <definedName name="Р1С1" localSheetId="0">#REF!</definedName>
    <definedName name="Р1С1">#REF!</definedName>
    <definedName name="Р1С2" localSheetId="0">#REF!</definedName>
    <definedName name="Р1С2">#REF!</definedName>
    <definedName name="Р1С3" localSheetId="0">#REF!</definedName>
    <definedName name="Р1С3">#REF!</definedName>
    <definedName name="Р1С4" localSheetId="0">#REF!</definedName>
    <definedName name="Р1С4">#REF!</definedName>
    <definedName name="Р1С5" localSheetId="0">#REF!</definedName>
    <definedName name="Р1С5">#REF!</definedName>
    <definedName name="Р2С1" localSheetId="0">#REF!</definedName>
    <definedName name="Р2С1">#REF!</definedName>
    <definedName name="Р2С1.1" localSheetId="0">#REF!</definedName>
    <definedName name="Р2С1.1">#REF!</definedName>
    <definedName name="Р2С1.2" localSheetId="0">#REF!</definedName>
    <definedName name="Р2С1.2">#REF!</definedName>
    <definedName name="Р2С1.3" localSheetId="0">[1]Раздел_2!#REF!</definedName>
    <definedName name="Р2С1.3">[1]Раздел_2!#REF!</definedName>
    <definedName name="Р2С10" localSheetId="0">#REF!</definedName>
    <definedName name="Р2С10">#REF!</definedName>
    <definedName name="Р2С2" localSheetId="0">[1]Раздел_2!#REF!</definedName>
    <definedName name="Р2С2">[1]Раздел_2!#REF!</definedName>
    <definedName name="Р2С2.1" localSheetId="0">[1]Раздел_2!#REF!</definedName>
    <definedName name="Р2С2.1">[1]Раздел_2!#REF!</definedName>
    <definedName name="Р2С2.2" localSheetId="0">[1]Раздел_2!#REF!</definedName>
    <definedName name="Р2С2.2">[1]Раздел_2!#REF!</definedName>
    <definedName name="Р2С2.3" localSheetId="0">[1]Раздел_2!#REF!</definedName>
    <definedName name="Р2С2.3">[1]Раздел_2!#REF!</definedName>
    <definedName name="Р2С2.4">"Раздел_2!$B$198"</definedName>
    <definedName name="Р2С3" localSheetId="0">#REF!</definedName>
    <definedName name="Р2С3">#REF!</definedName>
    <definedName name="Р2С3.3" localSheetId="0">[1]Раздел_2!#REF!</definedName>
    <definedName name="Р2С3.3">[1]Раздел_2!#REF!</definedName>
    <definedName name="Р2С3.4" localSheetId="0">[1]Раздел_2!#REF!</definedName>
    <definedName name="Р2С3.4">[1]Раздел_2!#REF!</definedName>
    <definedName name="Р2С3.5" localSheetId="0">[1]Раздел_2!#REF!</definedName>
    <definedName name="Р2С3.5">[1]Раздел_2!#REF!</definedName>
    <definedName name="Р2С4" localSheetId="0">#REF!</definedName>
    <definedName name="Р2С4">#REF!</definedName>
    <definedName name="Р2С4.1" localSheetId="0">#REF!</definedName>
    <definedName name="Р2С4.1">#REF!</definedName>
    <definedName name="Р2С4.2" localSheetId="0">#REF!</definedName>
    <definedName name="Р2С4.2">#REF!</definedName>
    <definedName name="Р2С4.3" localSheetId="0">#REF!</definedName>
    <definedName name="Р2С4.3">#REF!</definedName>
    <definedName name="Р2С5" localSheetId="0">#REF!</definedName>
    <definedName name="Р2С5">#REF!</definedName>
    <definedName name="Р2С6" localSheetId="0">[1]Раздел_2!#REF!</definedName>
    <definedName name="Р2С6">[1]Раздел_2!#REF!</definedName>
    <definedName name="Р2С7" localSheetId="0">[1]Раздел_2!#REF!</definedName>
    <definedName name="Р2С7">[1]Раздел_2!#REF!</definedName>
    <definedName name="Р2С8" localSheetId="0">#REF!</definedName>
    <definedName name="Р2С8">#REF!</definedName>
    <definedName name="Р2С9" localSheetId="0">#REF!</definedName>
    <definedName name="Р2С9">#REF!</definedName>
    <definedName name="Р3С1" localSheetId="0">#REF!</definedName>
    <definedName name="Р3С1">#REF!</definedName>
    <definedName name="Р3С2" localSheetId="0">#REF!</definedName>
    <definedName name="Р3С2">#REF!</definedName>
    <definedName name="Р3С3" localSheetId="0">#REF!</definedName>
    <definedName name="Р3С3">#REF!</definedName>
    <definedName name="Р3С4" localSheetId="0">#REF!</definedName>
    <definedName name="Р3С4">#REF!</definedName>
    <definedName name="Р3С5" localSheetId="0">#REF!</definedName>
    <definedName name="Р3С5">#REF!</definedName>
    <definedName name="Р4С1" localSheetId="0">#REF!</definedName>
    <definedName name="Р4С1">#REF!</definedName>
    <definedName name="Р4С10" localSheetId="0">#REF!</definedName>
    <definedName name="Р4С10">#REF!</definedName>
    <definedName name="Р4С11" localSheetId="0">#REF!</definedName>
    <definedName name="Р4С11">#REF!</definedName>
    <definedName name="Р4С12" localSheetId="0">#REF!</definedName>
    <definedName name="Р4С12">#REF!</definedName>
    <definedName name="Р4С13" localSheetId="0">#REF!</definedName>
    <definedName name="Р4С13">#REF!</definedName>
    <definedName name="Р4С13.1" localSheetId="0">#REF!</definedName>
    <definedName name="Р4С13.1">#REF!</definedName>
    <definedName name="Р4С13.2" localSheetId="0">#REF!</definedName>
    <definedName name="Р4С13.2">#REF!</definedName>
    <definedName name="Р4С13.3" localSheetId="0">#REF!</definedName>
    <definedName name="Р4С13.3">#REF!</definedName>
    <definedName name="Р4С13.4" localSheetId="0">#REF!</definedName>
    <definedName name="Р4С13.4">#REF!</definedName>
    <definedName name="Р4С13.5" localSheetId="0">#REF!</definedName>
    <definedName name="Р4С13.5">#REF!</definedName>
    <definedName name="Р4С13.7" localSheetId="0">[1]Раздел_4!#REF!</definedName>
    <definedName name="Р4С13.7">[1]Раздел_4!#REF!</definedName>
    <definedName name="Р4С14" localSheetId="0">#REF!</definedName>
    <definedName name="Р4С14">#REF!</definedName>
    <definedName name="Р4С14.1" localSheetId="0">#REF!</definedName>
    <definedName name="Р4С14.1">#REF!</definedName>
    <definedName name="Р4С14.11" localSheetId="0">[1]Раздел_4!#REF!</definedName>
    <definedName name="Р4С14.11">[1]Раздел_4!#REF!</definedName>
    <definedName name="Р4С14.3" localSheetId="0">#REF!</definedName>
    <definedName name="Р4С14.3">#REF!</definedName>
    <definedName name="Р4С14.4" localSheetId="0">[1]Раздел_4!#REF!</definedName>
    <definedName name="Р4С14.4">[1]Раздел_4!#REF!</definedName>
    <definedName name="Р4С14.6" localSheetId="0">#REF!</definedName>
    <definedName name="Р4С14.6">#REF!</definedName>
    <definedName name="Р4С15" localSheetId="0">[1]Раздел_4!#REF!</definedName>
    <definedName name="Р4С15">[1]Раздел_4!#REF!</definedName>
    <definedName name="Р4С16" localSheetId="0">#REF!</definedName>
    <definedName name="Р4С16">#REF!</definedName>
    <definedName name="Р4С17" localSheetId="0">[1]Раздел_4!#REF!</definedName>
    <definedName name="Р4С17">[1]Раздел_4!#REF!</definedName>
    <definedName name="Р4С18" localSheetId="0">#REF!</definedName>
    <definedName name="Р4С18">#REF!</definedName>
    <definedName name="Р4С18.1" localSheetId="0">#REF!</definedName>
    <definedName name="Р4С18.1">#REF!</definedName>
    <definedName name="Р4С18.2" localSheetId="0">#REF!</definedName>
    <definedName name="Р4С18.2">#REF!</definedName>
    <definedName name="Р4С18.3" localSheetId="0">[1]Раздел_4!#REF!</definedName>
    <definedName name="Р4С18.3">[1]Раздел_4!#REF!</definedName>
    <definedName name="Р4С19" localSheetId="0">#REF!</definedName>
    <definedName name="Р4С19">#REF!</definedName>
    <definedName name="Р4С19.1" localSheetId="0">#REF!</definedName>
    <definedName name="Р4С19.1">#REF!</definedName>
    <definedName name="Р4С19.6" localSheetId="0">#REF!</definedName>
    <definedName name="Р4С19.6">#REF!</definedName>
    <definedName name="Р4С2.1" localSheetId="0">#REF!</definedName>
    <definedName name="Р4С2.1">#REF!</definedName>
    <definedName name="Р4С2.1.1" localSheetId="0">#REF!</definedName>
    <definedName name="Р4С2.1.1">#REF!</definedName>
    <definedName name="Р4С2.1.2" localSheetId="0">#REF!</definedName>
    <definedName name="Р4С2.1.2">#REF!</definedName>
    <definedName name="Р4С2.2" localSheetId="0">#REF!</definedName>
    <definedName name="Р4С2.2">#REF!</definedName>
    <definedName name="Р4С2.2.1" localSheetId="0">#REF!</definedName>
    <definedName name="Р4С2.2.1">#REF!</definedName>
    <definedName name="Р4С2.2.2" localSheetId="0">#REF!</definedName>
    <definedName name="Р4С2.2.2">#REF!</definedName>
    <definedName name="Р4С20" localSheetId="0">[1]Раздел_4!#REF!</definedName>
    <definedName name="Р4С20">[1]Раздел_4!#REF!</definedName>
    <definedName name="Р4С20.1" localSheetId="0">[1]Раздел_4!#REF!</definedName>
    <definedName name="Р4С20.1">[1]Раздел_4!#REF!</definedName>
    <definedName name="Р4С20.2" localSheetId="0">[1]Раздел_4!#REF!</definedName>
    <definedName name="Р4С20.2">[1]Раздел_4!#REF!</definedName>
    <definedName name="Р4С21" localSheetId="0">#REF!</definedName>
    <definedName name="Р4С21">#REF!</definedName>
    <definedName name="Р4С22" localSheetId="0">#REF!</definedName>
    <definedName name="Р4С22">#REF!</definedName>
    <definedName name="Р4С23" localSheetId="0">#REF!</definedName>
    <definedName name="Р4С23">#REF!</definedName>
    <definedName name="Р4С24" localSheetId="0">[1]Раздел_4!#REF!</definedName>
    <definedName name="Р4С24">[1]Раздел_4!#REF!</definedName>
    <definedName name="Р4С24.1" localSheetId="0">[1]Раздел_4!#REF!</definedName>
    <definedName name="Р4С24.1">[1]Раздел_4!#REF!</definedName>
    <definedName name="Р4С24.2" localSheetId="0">[1]Раздел_4!#REF!</definedName>
    <definedName name="Р4С24.2">[1]Раздел_4!#REF!</definedName>
    <definedName name="Р4С24.3" localSheetId="0">[1]Раздел_4!#REF!</definedName>
    <definedName name="Р4С24.3">[1]Раздел_4!#REF!</definedName>
    <definedName name="Р4С25" localSheetId="0">#REF!</definedName>
    <definedName name="Р4С25">#REF!</definedName>
    <definedName name="Р4С26" localSheetId="0">#REF!</definedName>
    <definedName name="Р4С26">#REF!</definedName>
    <definedName name="Р4С27" localSheetId="0">#REF!</definedName>
    <definedName name="Р4С27">#REF!</definedName>
    <definedName name="Р4С3" localSheetId="0">[1]Раздел_4!#REF!</definedName>
    <definedName name="Р4С3">[1]Раздел_4!#REF!</definedName>
    <definedName name="Р4С4" localSheetId="0">[1]Раздел_4!#REF!</definedName>
    <definedName name="Р4С4">[1]Раздел_4!#REF!</definedName>
    <definedName name="Р4С5" localSheetId="0">#REF!</definedName>
    <definedName name="Р4С5">#REF!</definedName>
    <definedName name="Р4С6" localSheetId="0">#REF!</definedName>
    <definedName name="Р4С6">#REF!</definedName>
    <definedName name="Р4С7" localSheetId="0">#REF!</definedName>
    <definedName name="Р4С7">#REF!</definedName>
    <definedName name="Р4С8" localSheetId="0">#REF!</definedName>
    <definedName name="Р4С8">#REF!</definedName>
    <definedName name="Р4С8.2.2" localSheetId="0">#REF!</definedName>
    <definedName name="Р4С8.2.2">#REF!</definedName>
    <definedName name="Р4С8.2.3" localSheetId="0">#REF!</definedName>
    <definedName name="Р4С8.2.3">#REF!</definedName>
    <definedName name="Р4С8.2.4" localSheetId="0">[1]Раздел_4!#REF!</definedName>
    <definedName name="Р4С8.2.4">[1]Раздел_4!#REF!</definedName>
    <definedName name="Р4С9" localSheetId="0">#REF!</definedName>
    <definedName name="Р4С9">#REF!</definedName>
    <definedName name="Р4С9.1" localSheetId="0">#REF!</definedName>
    <definedName name="Р4С9.1">#REF!</definedName>
    <definedName name="Р4С9.2" localSheetId="0">#REF!</definedName>
    <definedName name="Р4С9.2">#REF!</definedName>
    <definedName name="Р4С9.3" localSheetId="0">#REF!</definedName>
    <definedName name="Р4С9.3">#REF!</definedName>
    <definedName name="Р5С1" localSheetId="0">#REF!</definedName>
    <definedName name="Р5С1">#REF!</definedName>
    <definedName name="Р5С2" localSheetId="0">#REF!</definedName>
    <definedName name="Р5С2">#REF!</definedName>
    <definedName name="Р5С3" localSheetId="0">#REF!</definedName>
    <definedName name="Р5С3">#REF!</definedName>
    <definedName name="Р5С4" localSheetId="0">#REF!</definedName>
    <definedName name="Р5С4">#REF!</definedName>
    <definedName name="Р6С1" localSheetId="0">#REF!</definedName>
    <definedName name="Р6С1">#REF!</definedName>
    <definedName name="Р6С2" localSheetId="0">#REF!</definedName>
    <definedName name="Р6С2">#REF!</definedName>
    <definedName name="Р6С2.1" localSheetId="0">#REF!</definedName>
    <definedName name="Р6С2.1">#REF!</definedName>
    <definedName name="Р6С2.2" localSheetId="0">#REF!</definedName>
    <definedName name="Р6С2.2">#REF!</definedName>
    <definedName name="Р6С3" localSheetId="0">#REF!</definedName>
    <definedName name="Р6С3">#REF!</definedName>
    <definedName name="Р6С3.1" localSheetId="0">#REF!</definedName>
    <definedName name="Р6С3.1">#REF!</definedName>
    <definedName name="Р6С3.10" localSheetId="0">[1]Раздел_6!#REF!</definedName>
    <definedName name="Р6С3.10">[1]Раздел_6!#REF!</definedName>
    <definedName name="Р6С3.2" localSheetId="0">#REF!</definedName>
    <definedName name="Р6С3.2">#REF!</definedName>
    <definedName name="Р7С1" localSheetId="0">#REF!</definedName>
    <definedName name="Р7С1">#REF!</definedName>
    <definedName name="Р7С2" localSheetId="0">#REF!</definedName>
    <definedName name="Р7С2">#REF!</definedName>
    <definedName name="Р7С2.1.1" localSheetId="0">#REF!</definedName>
    <definedName name="Р7С2.1.1">#REF!</definedName>
    <definedName name="Р7С2.1.2" localSheetId="0">#REF!</definedName>
    <definedName name="Р7С2.1.2">#REF!</definedName>
    <definedName name="Р7С3" localSheetId="0">#REF!</definedName>
    <definedName name="Р7С3">#REF!</definedName>
    <definedName name="Р8С1" localSheetId="0">#REF!</definedName>
    <definedName name="Р8С1">#REF!</definedName>
    <definedName name="Р8С2" localSheetId="0">#REF!</definedName>
    <definedName name="Р8С2">#REF!</definedName>
    <definedName name="Р8С3" localSheetId="0">#REF!</definedName>
    <definedName name="Р8С3">#REF!</definedName>
    <definedName name="Р8С4" localSheetId="0">#REF!</definedName>
    <definedName name="Р8С4">#REF!</definedName>
    <definedName name="Р8С5" localSheetId="0">#REF!</definedName>
    <definedName name="Р8С5">#REF!</definedName>
    <definedName name="Р9С1" localSheetId="0">#REF!</definedName>
    <definedName name="Р9С1">#REF!</definedName>
    <definedName name="Р9С2" localSheetId="0">#REF!</definedName>
    <definedName name="Р9С2">#REF!</definedName>
    <definedName name="Р9С2.1" localSheetId="0">#REF!</definedName>
    <definedName name="Р9С2.1">#REF!</definedName>
    <definedName name="Р9С2.2" localSheetId="0">#REF!</definedName>
    <definedName name="Р9С2.2">#REF!</definedName>
    <definedName name="Р9С3" localSheetId="0">#REF!</definedName>
    <definedName name="Р9С3">#REF!</definedName>
    <definedName name="Р9С4" localSheetId="0">#REF!</definedName>
    <definedName name="Р9С4">#REF!</definedName>
    <definedName name="Р9С4.1" localSheetId="0">#REF!</definedName>
    <definedName name="Р9С4.1">#REF!</definedName>
    <definedName name="Р9С4.2" localSheetId="0">#REF!</definedName>
    <definedName name="Р9С4.2">#REF!</definedName>
    <definedName name="Р9С4.3" localSheetId="0">#REF!</definedName>
    <definedName name="Р9С4.3">#REF!</definedName>
    <definedName name="Р9С5" localSheetId="0">#REF!</definedName>
    <definedName name="Р9С5">#REF!</definedName>
    <definedName name="Р9С5.2" localSheetId="0">#REF!</definedName>
    <definedName name="Р9С5.2">#REF!</definedName>
    <definedName name="Р9С5.4" localSheetId="0">#REF!</definedName>
    <definedName name="Р9С5.4">#REF!</definedName>
    <definedName name="Р9С5.8" localSheetId="0">#REF!</definedName>
    <definedName name="Р9С5.8">#REF!</definedName>
    <definedName name="Р9С6" localSheetId="0">#REF!</definedName>
    <definedName name="Р9С6">#REF!</definedName>
    <definedName name="Р9С7" localSheetId="0">#REF!</definedName>
    <definedName name="Р9С7">#REF!</definedName>
    <definedName name="Р9С8" localSheetId="0">#REF!</definedName>
    <definedName name="Р9С8">#REF!</definedName>
  </definedNames>
  <calcPr calcId="114210" fullCalcOnLoad="1"/>
</workbook>
</file>

<file path=xl/calcChain.xml><?xml version="1.0" encoding="utf-8"?>
<calcChain xmlns="http://schemas.openxmlformats.org/spreadsheetml/2006/main">
  <c r="AD10" i="44"/>
  <c r="AE10"/>
  <c r="AF10"/>
  <c r="AG10"/>
  <c r="AH10"/>
  <c r="AI10"/>
</calcChain>
</file>

<file path=xl/sharedStrings.xml><?xml version="1.0" encoding="utf-8"?>
<sst xmlns="http://schemas.openxmlformats.org/spreadsheetml/2006/main" count="352" uniqueCount="181">
  <si>
    <t>Примечание: 
Тарифная опция "Накачайся контентом" (Далее - ТО) предоставляется абонентам тарифных планов "Интернет-микс Мегабит" и "Интернет-микс 512": 
с авансовой системой оплаты - при условии наличия на балансе суммы необходимой для списания по условиям ТО;
с кредитной системой оплаты - без ограничения. 
Ежемесячный платеж за пользование ТО является обязательным и взимается дополнительно к установленным размерам ежемесячных платежей на тарифных планах "Интернет-микс Мегабит" и "Интернет-микс 512" и других активированных тарифных опциях. ТО предоставляет абоненту возможность потреблять трафик с серверов контент-ресурсов и Уральского портала (располагающихся в диапазоне IP-адресов в соответствии с Приложением к данному Разделу) на максимально возможной скорости по порту (определяется техническими параметрами сети) без ограничения по объему потребленного трафика. Ограничения, действующие на тарифном плане "Интернет-микс Мегабит" и "Интернет-микс 512", при активации ТО "Накачайся контентом" сохраняются для трафика внешних IP-адресов.</t>
  </si>
  <si>
    <t>Опция действует с 0 ч. 00 мин. первого дня месяца, следующего за месяцем активации. Если абонент не деактивировал опцию, то действие ТО переносится на следующий расчетный месяц:
с авансовой системой оплаты - при условии наличия на балансе абонента суммы, необходимой для списания ежемесячного платежа. Ежемесячный платеж списывается 1 числа каждого месяца до момента деактивации абонентом ТО;
с кредитной системой оплаты - без ограничения.
При деактивации ТО, вне зависимости от момента совершения действия, ТО работает до конца месяца, в котором была произведена деактивация, перерасчет ежемесячного платежа не производится. При деактивации ТО, скорость доступа к контент-ресусам и ресурсам Уральского портала на тарифном плане снижается:</t>
  </si>
  <si>
    <t>на тарифном плане "Интернет-микс Мегабит" до:
- 1024 Кбит/с при возврате на базовые условия тарифного плана "Интернет-микс Мегабит";
- 2048 Кбит/с при активированной опции "Скорость х 2" (поз.1.7.13.);
- 4096 Кбит/с при активированной опции "Скорость х 4" (поз. 1.7.14.).
на тарифном плане "Интернет-микс 512" до:
- 512 Кбит/с при возврате на базовые условия тарифного плана "Интернет-микс 512";
- 1024 Кбит/с при активированной опции "Скорость х 2" (поз.1.7.13.);
- 2048 Кбит/с при активированной опции "Скорость х 4" (поз. 1.7.14.).</t>
  </si>
  <si>
    <t>Активация тарифной опции Накачайся контентом услуги Домашний интернет</t>
  </si>
  <si>
    <t>Пользование тарифной опции Накачайся контентом услуги Домашний интернет</t>
  </si>
  <si>
    <t>"Оплати в кредит"</t>
  </si>
  <si>
    <t>Примечание: 
Тарифная опция "Оплати в кредит" (Далее - ТО) предоставляется абонентам тарифных планов "Интернет-микс Мегабит" и "Интернет-микс 512". При активации ТО поз. 1.7.12. - 1.7.15. опция "Оплати в кредит" действует равно в отношении всех активированных опций. Ежемесячный платеж за пользование ТО является обязательным и взимается дополнительно к установленным размерам ежемесячных платежей на тарифных планах "Интернет-микс Мегабит" и "Интернет-микс 512" и тарифных опциях по поз.1.7.12. - 1.7.15. ТО предоставляет абоненту возможность оплаты услуг по тарифному плану  "Интернет-микс Мегабит" и "Интернет-микс 512" и всем активированным опциям с использованием кредитной системы оплаты.</t>
  </si>
  <si>
    <t>Активация тарифной опции Оплати в кредит услуги Домашний интернет</t>
  </si>
  <si>
    <t>2. Включить позиции: 1.2.1.6., 1.2.1.7., 1.7.12., 1.7.13., 1.7.14., 1.7.15., 1.7.16.:</t>
  </si>
  <si>
    <r>
      <t xml:space="preserve">Екатеринбургский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для абонентов Свердловской обл., кроме г.Екатеринбург;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</si>
  <si>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Курганский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для абонентов Курганской обл., кроме г.Курган;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</si>
  <si>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Пермский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для абонентов Пермского края., кроме г.Пермь;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</si>
  <si>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Тюменский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для абонентов Тюменской обл., кроме г.Тюмень;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</si>
  <si>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Челябинский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для абонентов Челябинской обл., кроме г.Челябинск;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</si>
  <si>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для абонентов г.Ноябрьск.
</t>
    </r>
    <r>
      <rPr>
        <b/>
        <sz val="10"/>
        <color indexed="10"/>
        <rFont val="Times New Roman Cyr"/>
        <charset val="204"/>
      </rPr>
      <t>Примечание:</t>
    </r>
    <r>
      <rPr>
        <sz val="10"/>
        <color indexed="10"/>
        <rFont val="Times New Roman Cyr"/>
        <family val="1"/>
        <charset val="204"/>
      </rPr>
      <t xml:space="preserve">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</si>
  <si>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для абонентов ЯНАО, кроме г.Ноябрьск.
</t>
    </r>
    <r>
      <rPr>
        <b/>
        <sz val="10"/>
        <color indexed="10"/>
        <rFont val="Times New Roman Cyr"/>
        <charset val="204"/>
      </rPr>
      <t>Примечание:</t>
    </r>
    <r>
      <rPr>
        <sz val="10"/>
        <color indexed="10"/>
        <rFont val="Times New Roman Cyr"/>
        <family val="1"/>
        <charset val="204"/>
      </rPr>
      <t xml:space="preserve">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</si>
  <si>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t>1.7.16.1.1.</t>
  </si>
  <si>
    <t>"Скорость х 2"</t>
  </si>
  <si>
    <t>"Скорость х 4"</t>
  </si>
  <si>
    <t>Интернет-микс Мегабит</t>
  </si>
  <si>
    <r>
      <t xml:space="preserve">3. Для тарифных планов услуги "Домашний Интернет" устанавливаются следующие пороги доверия:
- для безлимитных тарифных планов в размере обязательного ежемесячного платежа </t>
    </r>
    <r>
      <rPr>
        <sz val="10"/>
        <rFont val="Times New Roman"/>
        <family val="1"/>
        <charset val="204"/>
      </rPr>
      <t>(кроме тарифного плана "Свободно 512+", "</t>
    </r>
    <r>
      <rPr>
        <sz val="10"/>
        <color indexed="10"/>
        <rFont val="Times New Roman"/>
        <family val="1"/>
        <charset val="204"/>
      </rPr>
      <t>Интернет-микс Мегабит", "Интернет-микс 512"</t>
    </r>
    <r>
      <rPr>
        <sz val="10"/>
        <rFont val="Times New Roman"/>
        <family val="1"/>
        <charset val="204"/>
      </rPr>
      <t>)</t>
    </r>
    <r>
      <rPr>
        <sz val="10"/>
        <rFont val="Times New Roman"/>
        <family val="1"/>
      </rPr>
      <t>;
- для тарифных планов с предоплаченным объёмом трафика в размере минимального ежемесячного платежа</t>
    </r>
    <r>
      <rPr>
        <sz val="10"/>
        <rFont val="Times New Roman"/>
        <family val="1"/>
        <charset val="204"/>
      </rPr>
      <t xml:space="preserve"> минус одна копейка (-0,01 руб.)</t>
    </r>
    <r>
      <rPr>
        <sz val="10"/>
        <rFont val="Times New Roman"/>
        <family val="1"/>
      </rPr>
      <t>;
- для тарифных планов без абонентской платы</t>
    </r>
    <r>
      <rPr>
        <sz val="10"/>
        <rFont val="Times New Roman"/>
        <family val="1"/>
        <charset val="204"/>
      </rPr>
      <t xml:space="preserve"> и безлимитного тарифного плана  "Свободно 512+", </t>
    </r>
    <r>
      <rPr>
        <sz val="10"/>
        <color indexed="10"/>
        <rFont val="Times New Roman"/>
        <family val="1"/>
        <charset val="204"/>
      </rPr>
      <t>"Интернет-микс Мегабит", "Интернет-микс 512"</t>
    </r>
    <r>
      <rPr>
        <sz val="10"/>
        <rFont val="Times New Roman"/>
        <family val="1"/>
        <charset val="204"/>
      </rPr>
      <t xml:space="preserve"> </t>
    </r>
    <r>
      <rPr>
        <sz val="10"/>
        <rFont val="Times New Roman"/>
        <family val="1"/>
      </rPr>
      <t>- 0 руб. 
Сумма порога доверия зачисляется на баланс пользователя в 0 часов первого дня расчетного месяца, при отсутствии собственных средств пользователя и расходуется пользователем по условиям тарифного плана. При поступлении платежей от пользователя в течение расчетного месяца в первую очередь компенсируется сумма порога доверия. Сумма порога доверия не подлежит возврату и не является денежными средствами пользователя.</t>
    </r>
  </si>
  <si>
    <t>Интернет-микс 512</t>
  </si>
  <si>
    <t>Использование подключения к СПД усл Дом Интернет группы Безлимитные тарифы-ТП Интернет-микс Мегабит</t>
  </si>
  <si>
    <t>Использование подключения к СПД усл Дом Интернет группы Безлимитные тарифы-ТП Интернет-микс 512</t>
  </si>
  <si>
    <t>"Сними ограничения"</t>
  </si>
  <si>
    <t>Примечание: 
Тарифная опция "Сними ограничения" (Далее - ТО) предосталяется абонентам тарифных планов "Интернет-микс Мегабит" и "Интернет-микс 512":
с авансовой системой оплаты - при условии наличия на балансе суммы необходимой для списания по условиям ТО. При одновременной активации  ТО поз. 1.7.12. - 1.7.15. опция "Сними ограничения" является приоритетной для списания суммы платежа с баланса абонента;
с кредитной системой оплаты - без ограничения. 
Ежемесячный платеж за пользование ТО является обязательным и взимается дополнительно к установленным размерам ежемесячных платежей на тарифных планах "Интернет-микс Мегабит" и "Интернет-микс 512", и других активированных тарифных опциях. ТО предоставляет абоненту возможность отменить принятые на тарифном плане ограничения по снижению скорости по порту до 128 Кбит/с до конца расчетного периода, при превышении объема потребляемого трафика свыше 30 Гбайт. При активации ТО, абонент потребляет входящий трафик на тарифном плане "Интернет-микс Мегабит" и "Интернет-микс 512" без ограничений с установленной скоростью по порту.</t>
  </si>
  <si>
    <t>Опция действует с 0 ч. 00 мин. первого дня месяца, следующего за месяцем активации. Если абонент не деактивировал опцию, то действие ТО переносится на следующий расчетный месяц:
с авансовой системой оплаты - при условии наличия на балансе абонента суммы, необходимой для списания ежемесячного платежа. Ежемесячный платеж списывается 1 числа каждого месяца до момента деактивации абонентом ТО;
с кредитной системой оплаты - без ограничения.
При деактивации ТО, вне зависимости от момента совершения действия, ТО работает до конца месяца, в котором была произведена деактивация, перерасчет ежемесячного платежа не производится. При деактивации ТО, ораничения принятые на тарифных планах "Интернет-микс Мегабит" и "Интернет-микс 512" автоматически вступают в силу.</t>
  </si>
  <si>
    <t>Активация тарифной опции Сними ограничения услуги Домашний интернет</t>
  </si>
  <si>
    <t>Пользование тарифной опцией Сними ограничения услуги Домашний интернет</t>
  </si>
  <si>
    <t xml:space="preserve">Примечание: 
Тарифная опция "Скоростьх 2" (Далее - ТО) предосталяется абонентам тарифных планов "Интернет-микс Мегабит" и "Интернет-микс 512":
с авансовой системой оплаты - при условии наличия на балансе суммы необходимой для списания по условиям ТО;
с кредитной системой оплаты - без ограничения. 
Ежемесячный платеж за пользование ТО является обязательным и взимается дополнительно к установленным размерам ежемесячных платежей на тарифных планах "Интернет-микс Мегабит" и "Интернет-микс 512" и других активированных тарифных опциях за искл. опции по поз.1.7.14. ТО предоставляет абоненту возможность увеличить скорость по порту: </t>
  </si>
  <si>
    <t>для тарифного плана "Интернет-микс Мегабит" (с ограничением по снижению скорости по порту до 128 Кбит/с до конца расчетного периода, при превышении объема потребляемого трафика свыше 30 Гбайт) - до 2048 Кбит/с;
для тарифного плана "Интернет-микс 512" (с ограничением по снижению скорости по порту до 128 Кбит/с до конца расчетного периода, при превышении объема потребляемого трафика свыше 30 Гбайт) - до 1024 Кбит/с;</t>
  </si>
  <si>
    <t>для тарифного плана "Интернет-микс Мегабит" (без ограничений с условием активации ТО "Сними ограничения") - до 2048 Кбит/с.
Для тарифного плана "Интернет-микс 512" (без ограничений с условием активации ТО "Сними ограничения") - до 1024 Кбит/с.</t>
  </si>
  <si>
    <t>Опция действует с 0 ч. 00 мин. первого дня месяца, следующего за месяцем активации. Если абонент не деактивировал опцию, то действие ТО переносится на следующий расчетный месяц:
с авансовой системой оплаты - при условии наличия на балансе абонента суммы, необходимой для списания ежемесячного платежа. Ежемесячный платеж списывается 1 числа каждого месяца до момента деактивации абонентом ТО;
с кредитной системой оплаты - без ограничения.
При деактивации ТО, вне зависимости от момента совершения действия, ТО работает до конца месяца, в котором была произведена деактивация, перерасчет ежемесячного платежа не производится. При деактивации ТО, скорость на тарифном плане снижается до установленного уровня на тарифном плане "Интернет-микс Мегабит"- 1024 Кбит/с, на тарифном плане "Интернет-микс 512" - 512 Кбит/с.</t>
  </si>
  <si>
    <t>Активация тарифной опции Скорость х 2 услуги Домашний интернет</t>
  </si>
  <si>
    <t>Пользование тарифной опции Скорость х 2 услуги Домашний интернет</t>
  </si>
  <si>
    <t xml:space="preserve">Примечание: 
Тарифная опция "Скорость х 4" (Далее - ТО) предосталяется абонентам тарифных планов "Интернет-микс Мегабит" и "Интернет-микс 512":
с авансовой системой оплаты - при условии наличия на балансе суммы необходимой для списания по условиям ТО;
с кредитной системой оплаты - без ограничения. 
Ежемесячный платеж за пользование ТО является обязательным и взимается дополнительно к установленным размерам ежемесячных платежей на тарифных планах "Интернет-микс Мегабит" и "Инетрнет-микс 512" и других активированных тарифных опциях за искл. опции по поз.1.7.13. ТО предоставляет абоненту возможность увеличить скорость по порту: </t>
  </si>
  <si>
    <t>для тарифного плана "Интернет-микс Мегабит" (с ограничением по снижению скорости по порту до 128 Кбит/с до конца расчетного периода, при превышении объема потребляемого трафика свыше 30 Гбайт) - до 4096 Кбит/с;
для тарифного плана "Интернет-микс 512" (с ограничением по снижению скорости по порту до 128 Кбит/с до конца расчетного периода, при превышении объема потребляемого трафика свыше 30 Гбайт) - до 2048 Кбит/с;</t>
  </si>
  <si>
    <t>для тарифного плана "Интернет-микс Мегабит" (без ограничений с условием активации ТО "Сними ограничения") - до 4096 Кбит/с.
Для тарифного плана "Интернет-микс 512" (без ограничений с условием активации ТО "Сними ограничения") - до 2048 Кбит/с.</t>
  </si>
  <si>
    <t>Опция действует с 0 ч. 00 мин. первого дня месяца, следующего за месяцем активации. Если абонент не деактивировал опцию, то действие ТО переносится на следующий расчетный месяц:
с авансовой системой оплаты - при условии наличия на балансе абонента суммы, необходимой для списания ежемесячного платежа. Ежемесячный платеж списывается 1 числа каждого месяца до момента деактивации абонентом ТО;
с кредитной системой оплаты - без ограничения.
При деактивации ТО, вне зависимости от момента совершения действия, ТО работает до конца месяца, в котором была произведена деактивация, перерасчет ежемесячного платежа не производится. При деактивации ТО, скорость на тарифном плане снижается до установленного уровня на тарифном плане "Интернет-микс Мегабит"- 1024 Кбит/с, на тарифном плане "Интернет-микс 512"- 512 Кбит/с.</t>
  </si>
  <si>
    <t>Активация тарифной опции Скорость х 4 услуги Домашний интернет</t>
  </si>
  <si>
    <t>Пользование тарифной опции Скорость х 4 услуги Домашний интернет</t>
  </si>
  <si>
    <t>"Накачайся контентом"</t>
  </si>
  <si>
    <t>1.7.13.1.</t>
  </si>
  <si>
    <t>1.7.13.2.</t>
  </si>
  <si>
    <t>1.7.13.2.1.</t>
  </si>
  <si>
    <t>1.7.14.</t>
  </si>
  <si>
    <t>1.7.14.1.</t>
  </si>
  <si>
    <t>Единый Прейскурант ОАО "Уралсвязьинформ" №125/2008</t>
  </si>
  <si>
    <t>Приложение</t>
  </si>
  <si>
    <t>Е.Г. Девятьяров
(343) 379-15-13</t>
  </si>
  <si>
    <t>ежемесячный платеж / за линию / за трафик</t>
  </si>
  <si>
    <t>из группы "Безлимитные тарифы":</t>
  </si>
  <si>
    <t>включая неограниченный объем трафика со скоростью по порту до 1024 Кбит/с</t>
  </si>
  <si>
    <t>1.7.</t>
  </si>
  <si>
    <t>Тарифные опции:</t>
  </si>
  <si>
    <t>единовременный платеж / за активацию опции</t>
  </si>
  <si>
    <t>Пользование тарифной опцией</t>
  </si>
  <si>
    <r>
      <t xml:space="preserve">Использование подключения к сети передачи данных ОАО "Уралсвязьинформ" на тарифных планах
Примечание: </t>
    </r>
    <r>
      <rPr>
        <sz val="10"/>
        <rFont val="Times New Roman"/>
        <family val="1"/>
      </rPr>
      <t>взимается дополнительно к ежемесячным платежам поз. 1.1.2., 1.1.3., 1.1.4., 1.1.6., 1.1.7.</t>
    </r>
  </si>
  <si>
    <t>1.2.1.6.</t>
  </si>
  <si>
    <t>1.2.1.6.1.</t>
  </si>
  <si>
    <t>1.2.1.6.1.1.</t>
  </si>
  <si>
    <t>1.7.12.</t>
  </si>
  <si>
    <t>1.7.12.1.</t>
  </si>
  <si>
    <t>1.7.12.2.</t>
  </si>
  <si>
    <t>1.7.12.2.1.</t>
  </si>
  <si>
    <t>1.7.13.</t>
  </si>
  <si>
    <t xml:space="preserve">2. При первичной организации доступа к сети передачи данных с пользователя дополнительно к стоимости услуг по подключению (поз.1.1.) взимается первоначальный авансовый платеж: 
- для безлимитных тарифных планов в размере обязательного ежемесячного платежа;
- для тарифных планов с предоплаченным объёмом трафика в размере минимального ежемесячного платежа;
- для тарифных планов без абонентской платы - 100 руб. 
Сумма первоначального авансового платежа зачисляется на баланс пользователя и списывается в установленном порядке. </t>
  </si>
  <si>
    <t>Раздел 11. Тарифы на услуги телематических служб, доступа к сети Интернет</t>
  </si>
  <si>
    <t>Для абонентов - юридических лиц
(без НДС)</t>
  </si>
  <si>
    <t xml:space="preserve">Услуга "Домашний Интернет" </t>
  </si>
  <si>
    <t>7</t>
  </si>
  <si>
    <t>1</t>
  </si>
  <si>
    <t>2</t>
  </si>
  <si>
    <t>4</t>
  </si>
  <si>
    <t>5</t>
  </si>
  <si>
    <t>6</t>
  </si>
  <si>
    <t>"</t>
  </si>
  <si>
    <t>Для  абонентов - граждан, использующих услуги телефонной связи</t>
  </si>
  <si>
    <t xml:space="preserve"> для нужд иных, чем личные, семейные, домашние и других, не связанных с осуществлением предпринимательской деятельности (без НДС)</t>
  </si>
  <si>
    <t>Вид платежа / минимальная оплачиваемая единица тарификации</t>
  </si>
  <si>
    <t>1.</t>
  </si>
  <si>
    <t xml:space="preserve"> для личных, семейных, домашних нужд и других, не связанных с осуществлением предпринимательской деятельности (с НДС)</t>
  </si>
  <si>
    <t>Размер оплаты, руб.</t>
  </si>
  <si>
    <t>№ позиции</t>
  </si>
  <si>
    <t>Наименование услуг</t>
  </si>
  <si>
    <t>ежемесячный платеж / за одну линию</t>
  </si>
  <si>
    <t>3</t>
  </si>
  <si>
    <t>№ статьи</t>
  </si>
  <si>
    <t>1.2.</t>
  </si>
  <si>
    <t>1.2.1.</t>
  </si>
  <si>
    <r>
      <t xml:space="preserve">Примечание: </t>
    </r>
    <r>
      <rPr>
        <sz val="10"/>
        <rFont val="Times New Roman"/>
        <family val="1"/>
        <charset val="204"/>
      </rPr>
      <t xml:space="preserve">Услуга "Домашний Интернет" предоставляется </t>
    </r>
    <r>
      <rPr>
        <sz val="10"/>
        <color indexed="10"/>
        <rFont val="Times New Roman"/>
        <family val="1"/>
        <charset val="204"/>
      </rPr>
      <t xml:space="preserve">по умолчанию </t>
    </r>
    <r>
      <rPr>
        <sz val="10"/>
        <rFont val="Times New Roman"/>
        <family val="1"/>
        <charset val="204"/>
      </rPr>
      <t>по авансовой системе оплаты.
1. Оказание услуги приостанавливается при нулевом балансе и возобновляется, при наличии положительного баланса. Списание суммы обязательного или минимального ежемесячного платежа осуществляется в 0 часов первого дня расчетного месяца. Списание сумм платежей, начисленных сверх суммы обязательного или минимального ежемесячного платежа, осуществляется по факту оказания услуги.</t>
    </r>
  </si>
  <si>
    <t>4. Возможно предоставление услуг с использованием кредитной системы оплаты и безакцепного списания в соответствии с условиями договора на оказание телематических услуг и условиями тарифного плана. Предоставление услуг с использованием кредитной системы оплаты является дополнительной платной опцией, которая может быть применена только к определенным тарифным планам и указывается в описании тарифного плана. Порядок начислений и списаний платежей при использовании кредитной системы оплаты определен "Порядком тарификации соединений по сети передачи данных с целью обеспечения доступа к информационно-телекоммуникационным сетям, в том числе к сети Интернет, по технологиям выделенного доступа"</t>
  </si>
  <si>
    <t>1.2.1.7.</t>
  </si>
  <si>
    <t>1.2.1.7.1.</t>
  </si>
  <si>
    <t>1.2.1.7.1.1.</t>
  </si>
  <si>
    <t>1.2.1.7.1.2.</t>
  </si>
  <si>
    <t>1.2.1.7.1.3.</t>
  </si>
  <si>
    <t>1.2.1.7.1.4.</t>
  </si>
  <si>
    <t>1.2.1.7.1.5.</t>
  </si>
  <si>
    <t>1.2.1.7.1.6.</t>
  </si>
  <si>
    <t>1.2.1.7.1.7.</t>
  </si>
  <si>
    <t>1.2.1.7.1.7.1.</t>
  </si>
  <si>
    <t>1.2.1.7.1.7.2.</t>
  </si>
  <si>
    <t>1.2.1.6.1.2.</t>
  </si>
  <si>
    <t>1.2.1.6.1.3.</t>
  </si>
  <si>
    <t>1.2.1.6.1.4.</t>
  </si>
  <si>
    <t>1.2.1.6.1.5.</t>
  </si>
  <si>
    <t>Екатеринбургский, Курганский, Пермский, Тюменский, Челябинский филиалы электросвязи</t>
  </si>
  <si>
    <t>Базовые коды услуги</t>
  </si>
  <si>
    <t>Коды определения тарифа</t>
  </si>
  <si>
    <t>Коды определения тарифного плана</t>
  </si>
  <si>
    <t>№ счета ЕПС</t>
  </si>
  <si>
    <t>Сокращенное наименование услуги</t>
  </si>
  <si>
    <t xml:space="preserve">Примечания филиалов </t>
  </si>
  <si>
    <t>ЕФЭ</t>
  </si>
  <si>
    <t>КФЭ</t>
  </si>
  <si>
    <t>ПФЭ</t>
  </si>
  <si>
    <t>ТФЭ</t>
  </si>
  <si>
    <t>ХМФЭ</t>
  </si>
  <si>
    <t>ЧФЭ</t>
  </si>
  <si>
    <t>ЯНФЭ</t>
  </si>
  <si>
    <t>отрасль</t>
  </si>
  <si>
    <t>услуга</t>
  </si>
  <si>
    <t>технология доступа</t>
  </si>
  <si>
    <t>Срок оказания услуги</t>
  </si>
  <si>
    <t>технология формирования услуги, ограничения</t>
  </si>
  <si>
    <t>Использование ресурсов сети</t>
  </si>
  <si>
    <t>Использование
оборудования, материалов, сервисов</t>
  </si>
  <si>
    <t>Место оказания
услуги, тарифные зоны</t>
  </si>
  <si>
    <t>Категория льгот, скидок, бонусов</t>
  </si>
  <si>
    <t>условия предоставления/нормативно-справочная информация</t>
  </si>
  <si>
    <t>Тип тарификации</t>
  </si>
  <si>
    <t>8</t>
  </si>
  <si>
    <t>9</t>
  </si>
  <si>
    <t>10</t>
  </si>
  <si>
    <t>11</t>
  </si>
  <si>
    <t>12</t>
  </si>
  <si>
    <t>13</t>
  </si>
  <si>
    <t>14</t>
  </si>
  <si>
    <t>15</t>
  </si>
  <si>
    <t>16</t>
  </si>
  <si>
    <t>17</t>
  </si>
  <si>
    <t>18</t>
  </si>
  <si>
    <t>19</t>
  </si>
  <si>
    <t>20</t>
  </si>
  <si>
    <t>05</t>
  </si>
  <si>
    <t>03</t>
  </si>
  <si>
    <t>38</t>
  </si>
  <si>
    <t>00</t>
  </si>
  <si>
    <t>06</t>
  </si>
  <si>
    <t>Активация тарифной опции</t>
  </si>
  <si>
    <t>08</t>
  </si>
  <si>
    <t>30</t>
  </si>
  <si>
    <t>90 11 40 90 11 41 90 11 42</t>
  </si>
  <si>
    <t>46</t>
  </si>
  <si>
    <t>1. Изменить формулировку статьи 1.;</t>
  </si>
  <si>
    <r>
      <t xml:space="preserve">Екатеринбургский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только для абонентов г.Екатеринбург;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</si>
  <si>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Курганский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только для абонентов г.Курган;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</si>
  <si>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Пермский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только для абонентов г.Пермь;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</si>
  <si>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Тюменский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только для абонентов г.Тюмень;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</si>
  <si>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 xml:space="preserve">Челябинский филиал электросвязи
</t>
    </r>
    <r>
      <rPr>
        <b/>
        <sz val="10"/>
        <color indexed="10"/>
        <rFont val="Times New Roman Cyr"/>
        <charset val="204"/>
      </rPr>
      <t xml:space="preserve">Примечание: 
</t>
    </r>
    <r>
      <rPr>
        <sz val="10"/>
        <color indexed="10"/>
        <rFont val="Times New Roman Cyr"/>
        <charset val="204"/>
      </rPr>
      <t>1. Предоставляется только для абонентов г.Челябинск;
2.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</si>
  <si>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t>включая неограниченный объем трафика со скоростью по порту до 512 Кбит/с</t>
  </si>
  <si>
    <r>
      <t xml:space="preserve">Ханты-Мансийский филиал электросвязи
</t>
    </r>
    <r>
      <rPr>
        <b/>
        <sz val="10"/>
        <color indexed="10"/>
        <rFont val="Times New Roman Cyr"/>
        <charset val="204"/>
      </rPr>
      <t xml:space="preserve">Примечание: </t>
    </r>
    <r>
      <rPr>
        <sz val="10"/>
        <color indexed="10"/>
        <rFont val="Times New Roman Cyr"/>
        <charset val="204"/>
      </rPr>
      <t xml:space="preserve">
Оператор оставляет за собой право ограничения скорости по порту до 128 Кбит/с до конца расчетного периода, при превышении объема потребляемого трафика свыше 30 Гбайт.</t>
    </r>
  </si>
  <si>
    <r>
      <t>Ямало-Ненецкий филиал электросвязи</t>
    </r>
    <r>
      <rPr>
        <b/>
        <sz val="10"/>
        <color indexed="10"/>
        <rFont val="Times New Roman Cyr"/>
        <charset val="204"/>
      </rPr>
      <t/>
    </r>
  </si>
  <si>
    <t>1.7.14.2.</t>
  </si>
  <si>
    <t>1.7.14.2.1.</t>
  </si>
  <si>
    <t>1.7.15.</t>
  </si>
  <si>
    <t>1.7.15.1.</t>
  </si>
  <si>
    <t>1.7.15.2.</t>
  </si>
  <si>
    <t>1.7.15.2.1.</t>
  </si>
  <si>
    <t>1.7.16.</t>
  </si>
  <si>
    <t xml:space="preserve">Опция действует с 0 ч. 00 мин. первого дня месяца, следующего за месяцем активации. Если абонент не деактивировал опцию, то действие ТО переносится на следующий расчетный месяц. При условии деактивации ТО, вне зависимости от момента совершения действия, ТО работает до конца месяца, в котором была произведена деактивация, перерасчет ежемесячного платежа не производится. </t>
  </si>
  <si>
    <t>1.7.16.1.</t>
  </si>
  <si>
    <t>07</t>
  </si>
  <si>
    <t>1.7.12.2.2.</t>
  </si>
  <si>
    <t>Ханты-Мансийский филиал электросвязи</t>
  </si>
  <si>
    <t>1.7.13.2.2.</t>
  </si>
  <si>
    <t>1.7.14.2.2.</t>
  </si>
  <si>
    <t>1.7.15.2.2.</t>
  </si>
  <si>
    <t>1.7.16.1.2.</t>
  </si>
  <si>
    <t>к приказу от____10.2009 №______ "Об открытии тарифных планов услуги "Домашний Интернет" для абонентов ОАО "Уралсвязьинформ"</t>
  </si>
</sst>
</file>

<file path=xl/styles.xml><?xml version="1.0" encoding="utf-8"?>
<styleSheet xmlns="http://schemas.openxmlformats.org/spreadsheetml/2006/main">
  <numFmts count="2">
    <numFmt numFmtId="41" formatCode="_-* #,##0_р_._-;\-* #,##0_р_._-;_-* &quot;-&quot;_р_._-;_-@_-"/>
    <numFmt numFmtId="43" formatCode="_-* #,##0.00_р_._-;\-* #,##0.00_р_._-;_-* &quot;-&quot;??_р_._-;_-@_-"/>
  </numFmts>
  <fonts count="49">
    <font>
      <sz val="10"/>
      <name val="Arial Cyr"/>
      <charset val="204"/>
    </font>
    <font>
      <sz val="10"/>
      <name val="Arial Cyr"/>
      <charset val="204"/>
    </font>
    <font>
      <sz val="10"/>
      <name val="Helv"/>
    </font>
    <font>
      <sz val="10"/>
      <name val="Arial"/>
    </font>
    <font>
      <b/>
      <sz val="10"/>
      <name val="Times New Roman"/>
      <family val="1"/>
      <charset val="204"/>
    </font>
    <font>
      <sz val="10"/>
      <name val="Times New Roman"/>
      <family val="1"/>
      <charset val="204"/>
    </font>
    <font>
      <b/>
      <sz val="8"/>
      <name val="Times New Roman"/>
      <family val="1"/>
      <charset val="204"/>
    </font>
    <font>
      <b/>
      <sz val="10"/>
      <name val="Arial Cyr"/>
      <charset val="204"/>
    </font>
    <font>
      <sz val="10"/>
      <name val="Arial Cyr"/>
      <charset val="204"/>
    </font>
    <font>
      <sz val="10"/>
      <color indexed="10"/>
      <name val="Arial Cyr"/>
      <charset val="204"/>
    </font>
    <font>
      <sz val="10"/>
      <name val="Arial"/>
      <family val="2"/>
      <charset val="204"/>
    </font>
    <font>
      <sz val="8"/>
      <name val="Arial Cyr"/>
      <charset val="204"/>
    </font>
    <font>
      <sz val="10"/>
      <name val="Helv"/>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color indexed="10"/>
      <name val="Times New Roman"/>
      <family val="1"/>
      <charset val="204"/>
    </font>
    <font>
      <sz val="10"/>
      <color indexed="10"/>
      <name val="Times New Roman"/>
      <family val="1"/>
      <charset val="204"/>
    </font>
    <font>
      <sz val="10"/>
      <name val="Arial Cyr"/>
      <family val="2"/>
      <charset val="204"/>
    </font>
    <font>
      <sz val="10"/>
      <name val="Times New Roman"/>
      <family val="1"/>
    </font>
    <font>
      <b/>
      <sz val="10"/>
      <name val="Times New Roman"/>
      <family val="1"/>
    </font>
    <font>
      <sz val="10"/>
      <name val="Times New Roman Cyr"/>
      <family val="1"/>
      <charset val="204"/>
    </font>
    <font>
      <b/>
      <sz val="10"/>
      <name val="Times New Roman CYR"/>
      <charset val="204"/>
    </font>
    <font>
      <b/>
      <sz val="10"/>
      <color indexed="10"/>
      <name val="Arial Cyr"/>
      <charset val="204"/>
    </font>
    <font>
      <sz val="10"/>
      <name val="Arial Cyr"/>
      <charset val="204"/>
    </font>
    <font>
      <sz val="10"/>
      <color indexed="12"/>
      <name val="Arial CYR"/>
      <family val="2"/>
      <charset val="204"/>
    </font>
    <font>
      <b/>
      <sz val="10"/>
      <color indexed="10"/>
      <name val="Times New Roman Cyr"/>
      <charset val="204"/>
    </font>
    <font>
      <b/>
      <sz val="10"/>
      <color indexed="10"/>
      <name val="Times New Roman CYR"/>
      <family val="1"/>
      <charset val="204"/>
    </font>
    <font>
      <sz val="10"/>
      <color indexed="10"/>
      <name val="Times New Roman Cyr"/>
      <family val="1"/>
      <charset val="204"/>
    </font>
    <font>
      <sz val="10"/>
      <color indexed="10"/>
      <name val="Times New Roman Cyr"/>
      <charset val="204"/>
    </font>
    <font>
      <sz val="10"/>
      <color indexed="10"/>
      <name val="Times New Roman"/>
      <family val="1"/>
    </font>
    <font>
      <sz val="8"/>
      <name val="Times New Roman"/>
      <family val="1"/>
      <charset val="204"/>
    </font>
    <font>
      <sz val="8"/>
      <color indexed="10"/>
      <name val="Times New Roman"/>
      <family val="1"/>
      <charset val="204"/>
    </font>
    <font>
      <sz val="10"/>
      <color indexed="10"/>
      <name val="Arial"/>
      <family val="2"/>
      <charset val="204"/>
    </font>
    <font>
      <sz val="10"/>
      <color indexed="10"/>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65"/>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81">
    <xf numFmtId="0" fontId="0" fillId="0" borderId="0"/>
    <xf numFmtId="0" fontId="2" fillId="0" borderId="0"/>
    <xf numFmtId="0" fontId="10"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3" fillId="0" borderId="0"/>
    <xf numFmtId="0" fontId="10" fillId="0" borderId="0"/>
    <xf numFmtId="0" fontId="10" fillId="0" borderId="0"/>
    <xf numFmtId="0" fontId="3" fillId="0" borderId="0"/>
    <xf numFmtId="0" fontId="10" fillId="0" borderId="0"/>
    <xf numFmtId="0" fontId="3"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2" fillId="0" borderId="0"/>
    <xf numFmtId="0" fontId="1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1" fillId="0" borderId="0"/>
    <xf numFmtId="0" fontId="1" fillId="0" borderId="0"/>
    <xf numFmtId="0" fontId="13" fillId="0" borderId="0"/>
    <xf numFmtId="0" fontId="10" fillId="0" borderId="0"/>
    <xf numFmtId="0" fontId="1" fillId="0" borderId="0"/>
    <xf numFmtId="0" fontId="3" fillId="0" borderId="0"/>
    <xf numFmtId="0" fontId="1" fillId="0" borderId="0"/>
    <xf numFmtId="0" fontId="1" fillId="0" borderId="0"/>
    <xf numFmtId="0" fontId="25" fillId="3" borderId="0" applyNumberFormat="0" applyBorder="0" applyAlignment="0" applyProtection="0"/>
    <xf numFmtId="0" fontId="26" fillId="0" borderId="0" applyNumberFormat="0" applyFill="0" applyBorder="0" applyAlignment="0" applyProtection="0"/>
    <xf numFmtId="0" fontId="1" fillId="23" borderId="8" applyNumberFormat="0" applyFont="0" applyAlignment="0" applyProtection="0"/>
    <xf numFmtId="9" fontId="1" fillId="0" borderId="0" applyFont="0" applyFill="0" applyBorder="0" applyAlignment="0" applyProtection="0"/>
    <xf numFmtId="0" fontId="27" fillId="0" borderId="9" applyNumberFormat="0" applyFill="0" applyAlignment="0" applyProtection="0"/>
    <xf numFmtId="0" fontId="2" fillId="0" borderId="0"/>
    <xf numFmtId="0" fontId="28"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9" fillId="4" borderId="0" applyNumberFormat="0" applyBorder="0" applyAlignment="0" applyProtection="0"/>
  </cellStyleXfs>
  <cellXfs count="207">
    <xf numFmtId="0" fontId="0" fillId="0" borderId="0" xfId="0"/>
    <xf numFmtId="0" fontId="1" fillId="0" borderId="0" xfId="69"/>
    <xf numFmtId="0" fontId="1" fillId="0" borderId="0" xfId="69" applyFont="1" applyFill="1"/>
    <xf numFmtId="0" fontId="7" fillId="0" borderId="0" xfId="69" applyFont="1" applyFill="1"/>
    <xf numFmtId="0" fontId="5" fillId="0" borderId="10" xfId="1" applyFont="1" applyFill="1" applyBorder="1" applyAlignment="1">
      <alignment vertical="center" wrapText="1"/>
    </xf>
    <xf numFmtId="0" fontId="5" fillId="24" borderId="0" xfId="1" applyFont="1" applyFill="1" applyAlignment="1">
      <alignment vertical="center"/>
    </xf>
    <xf numFmtId="0" fontId="6" fillId="0" borderId="10" xfId="1" applyFont="1" applyFill="1" applyBorder="1" applyAlignment="1">
      <alignment horizontal="center" vertical="center" wrapText="1"/>
    </xf>
    <xf numFmtId="49" fontId="4" fillId="0" borderId="10" xfId="70" applyNumberFormat="1" applyFont="1" applyFill="1" applyBorder="1" applyAlignment="1">
      <alignment horizontal="center" vertical="center" wrapText="1"/>
    </xf>
    <xf numFmtId="0" fontId="1" fillId="0" borderId="0" xfId="70"/>
    <xf numFmtId="0" fontId="1" fillId="0" borderId="0" xfId="70" applyFill="1"/>
    <xf numFmtId="0" fontId="4" fillId="24" borderId="11" xfId="70" applyFont="1" applyFill="1" applyBorder="1" applyAlignment="1">
      <alignment vertical="center"/>
    </xf>
    <xf numFmtId="0" fontId="34" fillId="0" borderId="12" xfId="1" applyFont="1" applyFill="1" applyBorder="1" applyAlignment="1">
      <alignment horizontal="justify" vertical="center" wrapText="1"/>
    </xf>
    <xf numFmtId="0" fontId="35" fillId="0" borderId="10" xfId="1" applyFont="1" applyFill="1" applyBorder="1" applyAlignment="1">
      <alignment horizontal="center" vertical="center"/>
    </xf>
    <xf numFmtId="0" fontId="5" fillId="24" borderId="0" xfId="70" applyFont="1" applyFill="1"/>
    <xf numFmtId="0" fontId="5" fillId="24" borderId="0" xfId="70" applyFont="1" applyFill="1" applyBorder="1" applyAlignment="1"/>
    <xf numFmtId="0" fontId="5" fillId="0" borderId="10" xfId="1" applyFont="1" applyFill="1" applyBorder="1" applyAlignment="1">
      <alignment horizontal="center" vertical="center" wrapText="1"/>
    </xf>
    <xf numFmtId="4" fontId="5" fillId="0" borderId="10" xfId="70" applyNumberFormat="1" applyFont="1" applyFill="1" applyBorder="1" applyAlignment="1">
      <alignment horizontal="center" vertical="center"/>
    </xf>
    <xf numFmtId="0" fontId="5" fillId="24" borderId="0" xfId="70" applyFont="1" applyFill="1" applyAlignment="1"/>
    <xf numFmtId="0" fontId="7" fillId="24" borderId="13" xfId="70" applyFont="1" applyFill="1" applyBorder="1" applyAlignment="1">
      <alignment vertical="center"/>
    </xf>
    <xf numFmtId="0" fontId="7" fillId="24" borderId="14" xfId="70" applyFont="1" applyFill="1" applyBorder="1" applyAlignment="1">
      <alignment vertical="center"/>
    </xf>
    <xf numFmtId="0" fontId="34" fillId="0" borderId="10" xfId="1" applyFont="1" applyFill="1" applyBorder="1" applyAlignment="1">
      <alignment horizontal="justify" vertical="center" wrapText="1"/>
    </xf>
    <xf numFmtId="0" fontId="35" fillId="0" borderId="10" xfId="1" applyFont="1" applyFill="1" applyBorder="1" applyAlignment="1">
      <alignment horizontal="center" vertical="center" wrapText="1"/>
    </xf>
    <xf numFmtId="0" fontId="4" fillId="24" borderId="15" xfId="70" applyFont="1" applyFill="1" applyBorder="1" applyAlignment="1"/>
    <xf numFmtId="14" fontId="4" fillId="24" borderId="13" xfId="70" applyNumberFormat="1" applyFont="1" applyFill="1" applyBorder="1" applyAlignment="1">
      <alignment vertical="center"/>
    </xf>
    <xf numFmtId="0" fontId="7" fillId="24" borderId="14" xfId="70" applyFont="1" applyFill="1" applyBorder="1" applyAlignment="1"/>
    <xf numFmtId="0" fontId="36" fillId="0" borderId="16" xfId="76" applyFont="1" applyFill="1" applyBorder="1" applyAlignment="1">
      <alignment horizontal="justify" vertical="center" wrapText="1"/>
    </xf>
    <xf numFmtId="0" fontId="4" fillId="24" borderId="10" xfId="70" applyFont="1" applyFill="1" applyBorder="1" applyAlignment="1">
      <alignment vertical="center"/>
    </xf>
    <xf numFmtId="0" fontId="36" fillId="0" borderId="10" xfId="76" applyFont="1" applyFill="1" applyBorder="1" applyAlignment="1">
      <alignment horizontal="justify" vertical="center" wrapText="1"/>
    </xf>
    <xf numFmtId="0" fontId="32" fillId="0" borderId="0" xfId="68" applyFont="1" applyFill="1" applyAlignment="1">
      <alignment wrapText="1"/>
    </xf>
    <xf numFmtId="0" fontId="32" fillId="24" borderId="0" xfId="1" applyFont="1" applyFill="1" applyAlignment="1">
      <alignment vertical="center"/>
    </xf>
    <xf numFmtId="0" fontId="8" fillId="0" borderId="0" xfId="70" applyFont="1" applyFill="1"/>
    <xf numFmtId="0" fontId="8" fillId="0" borderId="16" xfId="70" applyFont="1" applyFill="1" applyBorder="1"/>
    <xf numFmtId="0" fontId="3" fillId="24" borderId="0" xfId="1" applyFont="1" applyFill="1" applyBorder="1" applyAlignment="1"/>
    <xf numFmtId="0" fontId="3" fillId="24" borderId="17" xfId="1" applyFont="1" applyFill="1" applyBorder="1" applyAlignment="1"/>
    <xf numFmtId="0" fontId="3" fillId="24" borderId="11" xfId="1" applyFont="1" applyFill="1" applyBorder="1" applyAlignment="1"/>
    <xf numFmtId="0" fontId="33" fillId="0" borderId="17" xfId="1" applyFont="1" applyFill="1" applyBorder="1" applyAlignment="1">
      <alignment horizontal="justify" vertical="center" wrapText="1"/>
    </xf>
    <xf numFmtId="0" fontId="3" fillId="0" borderId="10" xfId="1" applyFont="1" applyBorder="1" applyAlignment="1">
      <alignment horizontal="center" vertical="center"/>
    </xf>
    <xf numFmtId="0" fontId="3" fillId="24" borderId="18" xfId="1" applyFont="1" applyFill="1" applyBorder="1" applyAlignment="1"/>
    <xf numFmtId="0" fontId="3" fillId="24" borderId="19" xfId="1" applyFont="1" applyFill="1" applyBorder="1" applyAlignment="1"/>
    <xf numFmtId="0" fontId="3" fillId="24" borderId="20" xfId="1" applyFont="1" applyFill="1" applyBorder="1" applyAlignment="1"/>
    <xf numFmtId="0" fontId="3" fillId="0" borderId="16" xfId="1" applyFont="1" applyBorder="1" applyAlignment="1">
      <alignment horizontal="center" vertical="center"/>
    </xf>
    <xf numFmtId="0" fontId="38" fillId="0" borderId="10" xfId="70" applyFont="1" applyFill="1" applyBorder="1"/>
    <xf numFmtId="0" fontId="8" fillId="0" borderId="0" xfId="70" applyFont="1"/>
    <xf numFmtId="0" fontId="4" fillId="0" borderId="20" xfId="70" applyFont="1" applyFill="1" applyBorder="1"/>
    <xf numFmtId="0" fontId="39" fillId="0" borderId="0" xfId="1" applyFont="1" applyFill="1" applyAlignment="1">
      <alignment wrapText="1"/>
    </xf>
    <xf numFmtId="0" fontId="7" fillId="24" borderId="0" xfId="70" applyFont="1" applyFill="1"/>
    <xf numFmtId="0" fontId="8" fillId="24" borderId="0" xfId="70" applyFont="1" applyFill="1"/>
    <xf numFmtId="49" fontId="4" fillId="24" borderId="10" xfId="70" applyNumberFormat="1" applyFont="1" applyFill="1" applyBorder="1" applyAlignment="1">
      <alignment horizontal="center" vertical="center" wrapText="1"/>
    </xf>
    <xf numFmtId="14" fontId="30" fillId="24" borderId="15" xfId="70" applyNumberFormat="1" applyFont="1" applyFill="1" applyBorder="1" applyAlignment="1">
      <alignment vertical="center"/>
    </xf>
    <xf numFmtId="0" fontId="31" fillId="24" borderId="13" xfId="70" applyFont="1" applyFill="1" applyBorder="1" applyAlignment="1">
      <alignment vertical="center"/>
    </xf>
    <xf numFmtId="0" fontId="30" fillId="0" borderId="10" xfId="1" applyFont="1" applyFill="1" applyBorder="1" applyAlignment="1">
      <alignment horizontal="justify" vertical="center" wrapText="1"/>
    </xf>
    <xf numFmtId="0" fontId="31" fillId="0" borderId="10" xfId="1" applyFont="1" applyFill="1" applyBorder="1" applyAlignment="1">
      <alignment horizontal="center" vertical="center" wrapText="1"/>
    </xf>
    <xf numFmtId="4" fontId="31" fillId="0" borderId="10" xfId="70" applyNumberFormat="1" applyFont="1" applyFill="1" applyBorder="1" applyAlignment="1">
      <alignment horizontal="center" vertical="center"/>
    </xf>
    <xf numFmtId="14" fontId="31" fillId="24" borderId="0" xfId="70" applyNumberFormat="1" applyFont="1" applyFill="1" applyBorder="1" applyAlignment="1">
      <alignment vertical="center"/>
    </xf>
    <xf numFmtId="14" fontId="31" fillId="24" borderId="15" xfId="70" applyNumberFormat="1" applyFont="1" applyFill="1" applyBorder="1" applyAlignment="1">
      <alignment vertical="center"/>
    </xf>
    <xf numFmtId="0" fontId="37" fillId="24" borderId="13" xfId="70" applyFont="1" applyFill="1" applyBorder="1" applyAlignment="1"/>
    <xf numFmtId="0" fontId="41" fillId="0" borderId="10" xfId="76" applyFont="1" applyFill="1" applyBorder="1" applyAlignment="1">
      <alignment horizontal="justify" vertical="center" wrapText="1"/>
    </xf>
    <xf numFmtId="0" fontId="31" fillId="24" borderId="0" xfId="70" applyFont="1" applyFill="1" applyBorder="1" applyAlignment="1">
      <alignment vertical="center"/>
    </xf>
    <xf numFmtId="0" fontId="31" fillId="24" borderId="15" xfId="70" applyFont="1" applyFill="1" applyBorder="1" applyAlignment="1">
      <alignment vertical="center"/>
    </xf>
    <xf numFmtId="0" fontId="42" fillId="0" borderId="10" xfId="76" applyFont="1" applyFill="1" applyBorder="1" applyAlignment="1">
      <alignment horizontal="justify" vertical="center" wrapText="1"/>
    </xf>
    <xf numFmtId="0" fontId="31" fillId="24" borderId="18" xfId="70" applyFont="1" applyFill="1" applyBorder="1" applyAlignment="1">
      <alignment vertical="center"/>
    </xf>
    <xf numFmtId="0" fontId="31" fillId="24" borderId="19" xfId="70" applyFont="1" applyFill="1" applyBorder="1" applyAlignment="1">
      <alignment vertical="center"/>
    </xf>
    <xf numFmtId="0" fontId="9" fillId="24" borderId="20" xfId="70" applyFont="1" applyFill="1" applyBorder="1" applyAlignment="1">
      <alignment vertical="center"/>
    </xf>
    <xf numFmtId="0" fontId="31" fillId="0" borderId="10" xfId="67" applyFont="1" applyFill="1" applyBorder="1" applyAlignment="1">
      <alignment horizontal="justify" vertical="center" wrapText="1"/>
    </xf>
    <xf numFmtId="0" fontId="31" fillId="0" borderId="10" xfId="1" applyFont="1" applyFill="1" applyBorder="1" applyAlignment="1">
      <alignment vertical="center" wrapText="1"/>
    </xf>
    <xf numFmtId="2" fontId="31" fillId="0" borderId="10" xfId="76" applyNumberFormat="1" applyFont="1" applyFill="1" applyBorder="1" applyAlignment="1">
      <alignment horizontal="center" vertical="center"/>
    </xf>
    <xf numFmtId="0" fontId="31" fillId="24" borderId="15" xfId="1" applyFont="1" applyFill="1" applyBorder="1" applyAlignment="1">
      <alignment vertical="center"/>
    </xf>
    <xf numFmtId="0" fontId="31" fillId="24" borderId="13" xfId="1" applyFont="1" applyFill="1" applyBorder="1" applyAlignment="1">
      <alignment vertical="center"/>
    </xf>
    <xf numFmtId="2" fontId="31" fillId="0" borderId="10" xfId="76" applyNumberFormat="1" applyFont="1" applyFill="1" applyBorder="1" applyAlignment="1">
      <alignment horizontal="center" vertical="center" wrapText="1"/>
    </xf>
    <xf numFmtId="0" fontId="30" fillId="24" borderId="21" xfId="70" applyFont="1" applyFill="1" applyBorder="1"/>
    <xf numFmtId="0" fontId="5" fillId="24" borderId="22" xfId="70" applyFont="1" applyFill="1" applyBorder="1"/>
    <xf numFmtId="0" fontId="5" fillId="24" borderId="12" xfId="70" applyFont="1" applyFill="1" applyBorder="1"/>
    <xf numFmtId="0" fontId="30" fillId="24" borderId="11" xfId="70" applyFont="1" applyFill="1" applyBorder="1"/>
    <xf numFmtId="0" fontId="31" fillId="24" borderId="19" xfId="1" applyFont="1" applyFill="1" applyBorder="1" applyAlignment="1">
      <alignment vertical="center"/>
    </xf>
    <xf numFmtId="0" fontId="31" fillId="0" borderId="16" xfId="1" applyFont="1" applyFill="1" applyBorder="1" applyAlignment="1">
      <alignment horizontal="justify" vertical="center" wrapText="1"/>
    </xf>
    <xf numFmtId="0" fontId="31" fillId="24" borderId="0" xfId="1" applyFont="1" applyFill="1" applyAlignment="1">
      <alignment vertical="center"/>
    </xf>
    <xf numFmtId="0" fontId="31" fillId="24" borderId="18" xfId="1" applyFont="1" applyFill="1" applyBorder="1" applyAlignment="1">
      <alignment vertical="center"/>
    </xf>
    <xf numFmtId="0" fontId="31" fillId="0" borderId="16" xfId="1" applyFont="1" applyFill="1" applyBorder="1" applyAlignment="1">
      <alignment vertical="center" wrapText="1"/>
    </xf>
    <xf numFmtId="0" fontId="30" fillId="24" borderId="22" xfId="70" applyFont="1" applyFill="1" applyBorder="1"/>
    <xf numFmtId="0" fontId="30" fillId="24" borderId="12" xfId="70" applyFont="1" applyFill="1" applyBorder="1"/>
    <xf numFmtId="0" fontId="3" fillId="0" borderId="23" xfId="1" applyFont="1" applyBorder="1" applyAlignment="1">
      <alignment horizontal="center" vertical="center"/>
    </xf>
    <xf numFmtId="0" fontId="4" fillId="24" borderId="18" xfId="70" applyFont="1" applyFill="1" applyBorder="1" applyAlignment="1">
      <alignment vertical="center"/>
    </xf>
    <xf numFmtId="0" fontId="7" fillId="24" borderId="19" xfId="70" applyFont="1" applyFill="1" applyBorder="1" applyAlignment="1">
      <alignment vertical="center"/>
    </xf>
    <xf numFmtId="0" fontId="7" fillId="24" borderId="20" xfId="70" applyFont="1" applyFill="1" applyBorder="1" applyAlignment="1">
      <alignment vertical="center"/>
    </xf>
    <xf numFmtId="0" fontId="31" fillId="24" borderId="12" xfId="70" applyFont="1" applyFill="1" applyBorder="1" applyAlignment="1">
      <alignment vertical="center"/>
    </xf>
    <xf numFmtId="0" fontId="5" fillId="0" borderId="0" xfId="70" applyFont="1" applyAlignment="1">
      <alignment vertical="center"/>
    </xf>
    <xf numFmtId="0" fontId="7" fillId="24" borderId="15" xfId="70" applyFont="1" applyFill="1" applyBorder="1" applyAlignment="1">
      <alignment vertical="center"/>
    </xf>
    <xf numFmtId="0" fontId="31" fillId="24" borderId="22" xfId="1" applyFont="1" applyFill="1" applyBorder="1" applyAlignment="1">
      <alignment vertical="center"/>
    </xf>
    <xf numFmtId="0" fontId="31" fillId="24" borderId="0" xfId="1" applyFont="1" applyFill="1" applyBorder="1" applyAlignment="1">
      <alignment vertical="center"/>
    </xf>
    <xf numFmtId="1" fontId="4" fillId="0" borderId="10" xfId="1" applyNumberFormat="1" applyFont="1" applyFill="1" applyBorder="1" applyAlignment="1">
      <alignment horizontal="center" vertical="top" wrapText="1"/>
    </xf>
    <xf numFmtId="49" fontId="4" fillId="0" borderId="10" xfId="1" applyNumberFormat="1" applyFont="1" applyFill="1" applyBorder="1" applyAlignment="1">
      <alignment horizontal="center" vertical="top" wrapText="1"/>
    </xf>
    <xf numFmtId="0" fontId="1" fillId="0" borderId="16" xfId="70" applyFont="1" applyFill="1" applyBorder="1"/>
    <xf numFmtId="0" fontId="5" fillId="0" borderId="23" xfId="70" applyFont="1" applyFill="1" applyBorder="1"/>
    <xf numFmtId="0" fontId="1" fillId="0" borderId="23" xfId="70" applyFont="1" applyFill="1" applyBorder="1"/>
    <xf numFmtId="0" fontId="1" fillId="0" borderId="0" xfId="70" applyFont="1" applyFill="1"/>
    <xf numFmtId="0" fontId="5" fillId="0" borderId="23" xfId="70" applyFont="1" applyFill="1" applyBorder="1" applyAlignment="1">
      <alignment horizontal="center" vertical="center"/>
    </xf>
    <xf numFmtId="0" fontId="1" fillId="0" borderId="10" xfId="70" applyFont="1" applyFill="1" applyBorder="1" applyAlignment="1"/>
    <xf numFmtId="0" fontId="5" fillId="0" borderId="10" xfId="70" applyFont="1" applyFill="1" applyBorder="1" applyAlignment="1"/>
    <xf numFmtId="0" fontId="5" fillId="0" borderId="10" xfId="70" applyFont="1" applyFill="1" applyBorder="1" applyAlignment="1">
      <alignment horizontal="center" vertical="center"/>
    </xf>
    <xf numFmtId="0" fontId="8" fillId="0" borderId="10" xfId="70" applyFont="1" applyFill="1" applyBorder="1"/>
    <xf numFmtId="0" fontId="5" fillId="0" borderId="10" xfId="1" applyFont="1" applyFill="1" applyBorder="1" applyAlignment="1">
      <alignment wrapText="1"/>
    </xf>
    <xf numFmtId="0" fontId="1" fillId="0" borderId="10" xfId="70" applyFill="1" applyBorder="1"/>
    <xf numFmtId="0" fontId="32" fillId="0" borderId="10" xfId="1" applyFont="1" applyFill="1" applyBorder="1" applyAlignment="1">
      <alignment wrapText="1"/>
    </xf>
    <xf numFmtId="0" fontId="32" fillId="0" borderId="10" xfId="68" applyFont="1" applyFill="1" applyBorder="1" applyAlignment="1">
      <alignment wrapText="1"/>
    </xf>
    <xf numFmtId="0" fontId="31" fillId="0" borderId="10" xfId="70" applyFont="1" applyFill="1" applyBorder="1" applyAlignment="1">
      <alignment horizontal="center" vertical="center"/>
    </xf>
    <xf numFmtId="0" fontId="46" fillId="0" borderId="10" xfId="70" applyFont="1" applyFill="1" applyBorder="1" applyAlignment="1">
      <alignment vertical="center" wrapText="1"/>
    </xf>
    <xf numFmtId="0" fontId="46" fillId="0" borderId="10" xfId="1" applyFont="1" applyFill="1" applyBorder="1" applyAlignment="1">
      <alignment vertical="center" wrapText="1"/>
    </xf>
    <xf numFmtId="0" fontId="5" fillId="0" borderId="0" xfId="70" applyFont="1" applyAlignment="1">
      <alignment horizontal="justify" vertical="center"/>
    </xf>
    <xf numFmtId="49" fontId="31" fillId="0" borderId="10" xfId="0" applyNumberFormat="1" applyFont="1" applyFill="1" applyBorder="1" applyAlignment="1">
      <alignment horizontal="center" vertical="center"/>
    </xf>
    <xf numFmtId="0" fontId="31" fillId="0" borderId="10" xfId="70" applyFont="1" applyFill="1" applyBorder="1" applyAlignment="1">
      <alignment horizontal="center" vertical="center" wrapText="1"/>
    </xf>
    <xf numFmtId="0" fontId="31" fillId="0" borderId="10" xfId="1" applyNumberFormat="1" applyFont="1" applyFill="1" applyBorder="1" applyAlignment="1">
      <alignment horizontal="center" vertical="center"/>
    </xf>
    <xf numFmtId="0" fontId="5" fillId="0" borderId="0" xfId="0" applyFont="1" applyAlignment="1">
      <alignment horizontal="justify" vertical="center" wrapText="1"/>
    </xf>
    <xf numFmtId="0" fontId="5" fillId="0" borderId="0" xfId="70" applyFont="1" applyAlignment="1">
      <alignment horizontal="justify" vertical="center" wrapText="1"/>
    </xf>
    <xf numFmtId="0" fontId="31" fillId="24" borderId="20" xfId="70" applyFont="1" applyFill="1" applyBorder="1" applyAlignment="1">
      <alignment vertical="center"/>
    </xf>
    <xf numFmtId="0" fontId="1" fillId="24" borderId="0" xfId="70" applyFont="1" applyFill="1"/>
    <xf numFmtId="0" fontId="30" fillId="24" borderId="21" xfId="70" applyFont="1" applyFill="1" applyBorder="1" applyAlignment="1">
      <alignment vertical="center"/>
    </xf>
    <xf numFmtId="0" fontId="30" fillId="24" borderId="22" xfId="70" applyFont="1" applyFill="1" applyBorder="1" applyAlignment="1">
      <alignment vertical="center"/>
    </xf>
    <xf numFmtId="0" fontId="30" fillId="24" borderId="12" xfId="70" applyFont="1" applyFill="1" applyBorder="1" applyAlignment="1">
      <alignment vertical="center"/>
    </xf>
    <xf numFmtId="0" fontId="30" fillId="24" borderId="11" xfId="70" applyFont="1" applyFill="1" applyBorder="1" applyAlignment="1">
      <alignment vertical="center"/>
    </xf>
    <xf numFmtId="0" fontId="9" fillId="24" borderId="0" xfId="70" applyFont="1" applyFill="1" applyBorder="1"/>
    <xf numFmtId="0" fontId="9" fillId="24" borderId="17" xfId="70" applyFont="1" applyFill="1" applyBorder="1"/>
    <xf numFmtId="0" fontId="30" fillId="24" borderId="18" xfId="70" applyFont="1" applyFill="1" applyBorder="1" applyAlignment="1">
      <alignment vertical="center"/>
    </xf>
    <xf numFmtId="0" fontId="9" fillId="24" borderId="19" xfId="70" applyFont="1" applyFill="1" applyBorder="1"/>
    <xf numFmtId="0" fontId="9" fillId="24" borderId="20" xfId="70" applyFont="1" applyFill="1" applyBorder="1"/>
    <xf numFmtId="0" fontId="31" fillId="0" borderId="16" xfId="67" applyFont="1" applyFill="1" applyBorder="1" applyAlignment="1">
      <alignment horizontal="justify" vertical="center" wrapText="1"/>
    </xf>
    <xf numFmtId="0" fontId="47" fillId="24" borderId="13" xfId="1" applyFont="1" applyFill="1" applyBorder="1" applyAlignment="1">
      <alignment vertical="center"/>
    </xf>
    <xf numFmtId="0" fontId="47" fillId="24" borderId="14" xfId="1" applyFont="1" applyFill="1" applyBorder="1" applyAlignment="1">
      <alignment vertical="center"/>
    </xf>
    <xf numFmtId="0" fontId="31" fillId="24" borderId="21" xfId="1" applyFont="1" applyFill="1" applyBorder="1" applyAlignment="1">
      <alignment vertical="center"/>
    </xf>
    <xf numFmtId="0" fontId="47" fillId="24" borderId="22" xfId="1" applyFont="1" applyFill="1" applyBorder="1" applyAlignment="1">
      <alignment vertical="center"/>
    </xf>
    <xf numFmtId="0" fontId="47" fillId="24" borderId="12" xfId="1" applyFont="1" applyFill="1" applyBorder="1" applyAlignment="1">
      <alignment vertical="center"/>
    </xf>
    <xf numFmtId="0" fontId="1" fillId="24" borderId="0" xfId="70" applyFont="1" applyFill="1" applyBorder="1"/>
    <xf numFmtId="0" fontId="1" fillId="24" borderId="17" xfId="70" applyFont="1" applyFill="1" applyBorder="1"/>
    <xf numFmtId="0" fontId="1" fillId="24" borderId="11" xfId="70" applyFont="1" applyFill="1" applyBorder="1"/>
    <xf numFmtId="0" fontId="1" fillId="24" borderId="18" xfId="70" applyFont="1" applyFill="1" applyBorder="1"/>
    <xf numFmtId="0" fontId="1" fillId="24" borderId="19" xfId="70" applyFont="1" applyFill="1" applyBorder="1"/>
    <xf numFmtId="0" fontId="1" fillId="24" borderId="20" xfId="70" applyFont="1" applyFill="1" applyBorder="1"/>
    <xf numFmtId="0" fontId="30" fillId="24" borderId="21" xfId="1" applyFont="1" applyFill="1" applyBorder="1" applyAlignment="1">
      <alignment vertical="center"/>
    </xf>
    <xf numFmtId="0" fontId="30" fillId="24" borderId="11" xfId="1" applyFont="1" applyFill="1" applyBorder="1" applyAlignment="1">
      <alignment vertical="center"/>
    </xf>
    <xf numFmtId="0" fontId="47" fillId="24" borderId="0" xfId="1" applyFont="1" applyFill="1" applyBorder="1" applyAlignment="1">
      <alignment vertical="center"/>
    </xf>
    <xf numFmtId="0" fontId="31" fillId="0" borderId="24" xfId="1" applyFont="1" applyFill="1" applyBorder="1" applyAlignment="1">
      <alignment horizontal="justify" vertical="center" wrapText="1"/>
    </xf>
    <xf numFmtId="0" fontId="31" fillId="0" borderId="24" xfId="1" applyFont="1" applyFill="1" applyBorder="1" applyAlignment="1">
      <alignment horizontal="center" vertical="center" wrapText="1"/>
    </xf>
    <xf numFmtId="0" fontId="31" fillId="0" borderId="24" xfId="1" applyFont="1" applyFill="1" applyBorder="1" applyAlignment="1">
      <alignment vertical="center" wrapText="1"/>
    </xf>
    <xf numFmtId="2" fontId="31" fillId="0" borderId="24" xfId="76" applyNumberFormat="1" applyFont="1" applyFill="1" applyBorder="1" applyAlignment="1">
      <alignment horizontal="center" vertical="center" wrapText="1"/>
    </xf>
    <xf numFmtId="0" fontId="47" fillId="24" borderId="19" xfId="1" applyFont="1" applyFill="1" applyBorder="1" applyAlignment="1">
      <alignment vertical="center"/>
    </xf>
    <xf numFmtId="0" fontId="47" fillId="24" borderId="20" xfId="1" applyFont="1" applyFill="1" applyBorder="1" applyAlignment="1">
      <alignment vertical="center"/>
    </xf>
    <xf numFmtId="0" fontId="44" fillId="0" borderId="20" xfId="1" applyFont="1" applyFill="1" applyBorder="1" applyAlignment="1">
      <alignment horizontal="justify" vertical="center" wrapText="1"/>
    </xf>
    <xf numFmtId="0" fontId="31" fillId="0" borderId="14" xfId="70" applyFont="1" applyFill="1" applyBorder="1" applyAlignment="1">
      <alignment vertical="center"/>
    </xf>
    <xf numFmtId="0" fontId="1" fillId="0" borderId="10" xfId="70" applyFont="1" applyFill="1" applyBorder="1"/>
    <xf numFmtId="0" fontId="37" fillId="0" borderId="14" xfId="70" applyFont="1" applyFill="1" applyBorder="1" applyAlignment="1"/>
    <xf numFmtId="0" fontId="31" fillId="0" borderId="10" xfId="70" applyNumberFormat="1" applyFont="1" applyFill="1" applyBorder="1" applyAlignment="1">
      <alignment horizontal="center" vertical="center"/>
    </xf>
    <xf numFmtId="0" fontId="30" fillId="0" borderId="14" xfId="70" applyFont="1" applyFill="1" applyBorder="1"/>
    <xf numFmtId="0" fontId="31" fillId="0" borderId="24" xfId="70" applyFont="1" applyFill="1" applyBorder="1" applyAlignment="1">
      <alignment horizontal="justify" vertical="center" wrapText="1"/>
    </xf>
    <xf numFmtId="0" fontId="1" fillId="0" borderId="12" xfId="70" applyFont="1" applyFill="1" applyBorder="1"/>
    <xf numFmtId="0" fontId="1" fillId="0" borderId="24" xfId="70" applyFont="1" applyFill="1" applyBorder="1"/>
    <xf numFmtId="0" fontId="31" fillId="0" borderId="16" xfId="70" applyFont="1" applyFill="1" applyBorder="1" applyAlignment="1">
      <alignment horizontal="justify" vertical="center" wrapText="1"/>
    </xf>
    <xf numFmtId="0" fontId="39" fillId="0" borderId="10" xfId="1" applyFont="1" applyFill="1" applyBorder="1" applyAlignment="1">
      <alignment wrapText="1"/>
    </xf>
    <xf numFmtId="0" fontId="31" fillId="0" borderId="10" xfId="1" applyFont="1" applyFill="1" applyBorder="1" applyAlignment="1">
      <alignment horizontal="center" vertical="center"/>
    </xf>
    <xf numFmtId="0" fontId="48" fillId="0" borderId="0" xfId="1" applyFont="1" applyFill="1" applyAlignment="1">
      <alignment wrapText="1"/>
    </xf>
    <xf numFmtId="0" fontId="31" fillId="0" borderId="10" xfId="68" applyFont="1" applyFill="1" applyBorder="1" applyAlignment="1">
      <alignment horizontal="center" vertical="center"/>
    </xf>
    <xf numFmtId="0" fontId="5" fillId="0" borderId="10" xfId="68" applyFont="1" applyFill="1" applyBorder="1" applyAlignment="1">
      <alignment horizontal="center" vertical="center"/>
    </xf>
    <xf numFmtId="0" fontId="5" fillId="0" borderId="10" xfId="70" applyFont="1" applyFill="1" applyBorder="1"/>
    <xf numFmtId="0" fontId="31" fillId="0" borderId="23" xfId="70" applyFont="1" applyFill="1" applyBorder="1" applyAlignment="1">
      <alignment horizontal="justify" vertical="center" wrapText="1"/>
    </xf>
    <xf numFmtId="0" fontId="31" fillId="0" borderId="10" xfId="1" applyFont="1" applyFill="1" applyBorder="1" applyAlignment="1">
      <alignment horizontal="justify" vertical="center" wrapText="1"/>
    </xf>
    <xf numFmtId="0" fontId="31" fillId="0" borderId="16" xfId="1" applyFont="1" applyFill="1" applyBorder="1" applyAlignment="1">
      <alignment horizontal="center" vertical="center" wrapText="1"/>
    </xf>
    <xf numFmtId="2" fontId="31" fillId="0" borderId="16" xfId="76" applyNumberFormat="1" applyFont="1" applyFill="1" applyBorder="1" applyAlignment="1">
      <alignment horizontal="center" vertical="center" wrapText="1"/>
    </xf>
    <xf numFmtId="0" fontId="30" fillId="0" borderId="14" xfId="1" applyFont="1" applyFill="1" applyBorder="1" applyAlignment="1">
      <alignment vertical="center" wrapText="1"/>
    </xf>
    <xf numFmtId="0" fontId="30" fillId="24" borderId="18" xfId="1" applyFont="1" applyFill="1" applyBorder="1" applyAlignment="1">
      <alignment vertical="center"/>
    </xf>
    <xf numFmtId="0" fontId="31" fillId="0" borderId="18" xfId="1" applyFont="1" applyFill="1" applyBorder="1" applyAlignment="1">
      <alignment horizontal="justify" vertical="center" wrapText="1"/>
    </xf>
    <xf numFmtId="0" fontId="32" fillId="0" borderId="14" xfId="1" applyFont="1" applyFill="1" applyBorder="1" applyAlignment="1">
      <alignment wrapText="1"/>
    </xf>
    <xf numFmtId="0" fontId="31" fillId="0" borderId="23" xfId="1" applyFont="1" applyFill="1" applyBorder="1" applyAlignment="1">
      <alignment vertical="center" wrapText="1"/>
    </xf>
    <xf numFmtId="2" fontId="31" fillId="0" borderId="23" xfId="76" applyNumberFormat="1" applyFont="1" applyFill="1" applyBorder="1" applyAlignment="1">
      <alignment horizontal="center" vertical="center" wrapText="1"/>
    </xf>
    <xf numFmtId="0" fontId="31" fillId="0" borderId="21" xfId="1" applyFont="1" applyFill="1" applyBorder="1" applyAlignment="1">
      <alignment horizontal="justify" vertical="center" wrapText="1"/>
    </xf>
    <xf numFmtId="0" fontId="31" fillId="0" borderId="11" xfId="1" applyFont="1" applyFill="1" applyBorder="1" applyAlignment="1">
      <alignment horizontal="justify" vertical="center" wrapText="1"/>
    </xf>
    <xf numFmtId="0" fontId="31" fillId="0" borderId="23" xfId="1" applyFont="1" applyFill="1" applyBorder="1" applyAlignment="1">
      <alignment horizontal="center" vertical="center" wrapText="1"/>
    </xf>
    <xf numFmtId="0" fontId="31" fillId="24" borderId="20" xfId="1" applyFont="1" applyFill="1" applyBorder="1" applyAlignment="1">
      <alignment vertical="center"/>
    </xf>
    <xf numFmtId="0" fontId="31" fillId="24" borderId="17" xfId="1" applyFont="1" applyFill="1" applyBorder="1" applyAlignment="1">
      <alignment vertical="center"/>
    </xf>
    <xf numFmtId="49" fontId="45" fillId="0" borderId="10" xfId="70" applyNumberFormat="1" applyFont="1" applyBorder="1" applyAlignment="1">
      <alignment horizontal="center" vertical="center" textRotation="90" wrapText="1"/>
    </xf>
    <xf numFmtId="0" fontId="5" fillId="0" borderId="0" xfId="70" applyFont="1" applyAlignment="1">
      <alignment vertical="center"/>
    </xf>
    <xf numFmtId="0" fontId="5" fillId="0" borderId="0" xfId="0" applyFont="1" applyAlignment="1">
      <alignment vertical="center"/>
    </xf>
    <xf numFmtId="0" fontId="5" fillId="0" borderId="0" xfId="70" applyFont="1" applyAlignment="1">
      <alignment horizontal="justify" vertical="center" wrapText="1"/>
    </xf>
    <xf numFmtId="0" fontId="5" fillId="0" borderId="0" xfId="0" applyFont="1" applyAlignment="1">
      <alignment horizontal="justify" vertical="center" wrapText="1"/>
    </xf>
    <xf numFmtId="0" fontId="4" fillId="24" borderId="0" xfId="70" applyFont="1" applyFill="1" applyAlignment="1">
      <alignment vertical="center"/>
    </xf>
    <xf numFmtId="0" fontId="4" fillId="24" borderId="19" xfId="70" applyFont="1" applyFill="1" applyBorder="1" applyAlignment="1">
      <alignment vertical="center"/>
    </xf>
    <xf numFmtId="0" fontId="5" fillId="0" borderId="19" xfId="0" applyFont="1" applyBorder="1" applyAlignment="1">
      <alignment vertical="center"/>
    </xf>
    <xf numFmtId="0" fontId="4" fillId="0" borderId="15" xfId="7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9" fontId="6" fillId="0" borderId="10" xfId="70" applyNumberFormat="1" applyFont="1" applyBorder="1" applyAlignment="1">
      <alignment horizontal="center" vertical="center" wrapText="1"/>
    </xf>
    <xf numFmtId="0" fontId="0" fillId="0" borderId="13" xfId="0" applyBorder="1" applyAlignment="1"/>
    <xf numFmtId="0" fontId="0" fillId="0" borderId="14" xfId="0" applyBorder="1" applyAlignment="1"/>
    <xf numFmtId="0" fontId="6" fillId="0" borderId="10" xfId="70" applyFont="1" applyBorder="1" applyAlignment="1">
      <alignment horizontal="center" vertical="center" wrapText="1"/>
    </xf>
    <xf numFmtId="0" fontId="45" fillId="0" borderId="10" xfId="70" applyFont="1" applyBorder="1" applyAlignment="1">
      <alignment horizontal="center" vertical="center" textRotation="90" wrapText="1"/>
    </xf>
    <xf numFmtId="0" fontId="1" fillId="0" borderId="10" xfId="70" applyFont="1" applyBorder="1" applyAlignment="1">
      <alignment horizontal="center" vertical="center" textRotation="90" wrapText="1"/>
    </xf>
    <xf numFmtId="0" fontId="4" fillId="0" borderId="10" xfId="1" applyFont="1" applyFill="1" applyBorder="1" applyAlignment="1">
      <alignment horizontal="center" vertical="center" textRotation="90" wrapText="1"/>
    </xf>
    <xf numFmtId="0" fontId="6" fillId="0" borderId="10" xfId="1" applyFont="1" applyFill="1" applyBorder="1" applyAlignment="1">
      <alignment horizontal="center" vertical="center" wrapText="1"/>
    </xf>
    <xf numFmtId="0" fontId="4" fillId="0" borderId="10" xfId="1" applyFont="1" applyFill="1" applyBorder="1" applyAlignment="1">
      <alignment horizontal="center" vertical="center" textRotation="90"/>
    </xf>
    <xf numFmtId="0" fontId="1" fillId="0" borderId="10" xfId="1" applyFont="1" applyBorder="1" applyAlignment="1">
      <alignment horizontal="center" vertical="center" textRotation="90"/>
    </xf>
    <xf numFmtId="0" fontId="45" fillId="0" borderId="10" xfId="70" applyFont="1" applyBorder="1" applyAlignment="1">
      <alignment horizontal="center" vertical="center" textRotation="90"/>
    </xf>
    <xf numFmtId="0" fontId="4" fillId="0" borderId="10" xfId="1" applyFont="1" applyFill="1" applyBorder="1" applyAlignment="1">
      <alignment horizontal="center" vertical="center" wrapText="1"/>
    </xf>
    <xf numFmtId="0" fontId="1" fillId="0" borderId="10" xfId="70" applyFont="1" applyBorder="1" applyAlignment="1">
      <alignment horizontal="center" vertical="center" wrapText="1"/>
    </xf>
    <xf numFmtId="0" fontId="5" fillId="24" borderId="0" xfId="70" applyFont="1" applyFill="1" applyAlignment="1">
      <alignment vertical="center" wrapText="1"/>
    </xf>
    <xf numFmtId="0" fontId="5" fillId="24" borderId="0" xfId="70" applyFont="1" applyFill="1" applyAlignment="1">
      <alignment vertical="center"/>
    </xf>
    <xf numFmtId="4" fontId="4" fillId="0" borderId="10" xfId="1" applyNumberFormat="1" applyFont="1" applyFill="1" applyBorder="1" applyAlignment="1">
      <alignment horizontal="center" vertical="center" wrapText="1"/>
    </xf>
    <xf numFmtId="49" fontId="4" fillId="24" borderId="10" xfId="70" applyNumberFormat="1" applyFont="1" applyFill="1" applyBorder="1" applyAlignment="1">
      <alignment horizontal="center" vertical="center" wrapText="1"/>
    </xf>
    <xf numFmtId="0" fontId="7" fillId="24" borderId="10" xfId="70" applyFont="1" applyFill="1" applyBorder="1" applyAlignment="1">
      <alignment horizontal="center" vertical="center"/>
    </xf>
    <xf numFmtId="49" fontId="4" fillId="0" borderId="10" xfId="70" applyNumberFormat="1" applyFont="1" applyFill="1" applyBorder="1" applyAlignment="1">
      <alignment horizontal="center" vertical="center" wrapText="1"/>
    </xf>
    <xf numFmtId="0" fontId="7" fillId="0" borderId="10" xfId="70" applyFont="1" applyBorder="1" applyAlignment="1">
      <alignment horizontal="center" vertical="center"/>
    </xf>
  </cellXfs>
  <cellStyles count="81">
    <cellStyle name="%" xfId="1"/>
    <cellStyle name="% 2" xfId="2"/>
    <cellStyle name="%_198ЕП Екг_Ямал_Передача голосовой инф" xfId="3"/>
    <cellStyle name="%_370Прил8_УСИ_Аванс+ЕП_заочно" xfId="4"/>
    <cellStyle name="%_450IP_для других ФЭС" xfId="5"/>
    <cellStyle name="%_Голосовая информация_1" xfId="6"/>
    <cellStyle name="%_Единый зона" xfId="7"/>
    <cellStyle name="%_Единый зона_универсальные" xfId="8"/>
    <cellStyle name="%_Единый зона1" xfId="9"/>
    <cellStyle name="%_Екг_03_2008_с 1 апреля" xfId="10"/>
    <cellStyle name="%_Копия Единый Прейскурант" xfId="11"/>
    <cellStyle name="%_Курган_2008_с 1апреля" xfId="12"/>
    <cellStyle name="%_МСПД_ЕП_v0 1" xfId="13"/>
    <cellStyle name="%_Пермь 2008_part2_с 1 апреля" xfId="14"/>
    <cellStyle name="%_Прямые провода ЕП 3 (2)" xfId="15"/>
    <cellStyle name="%_Тюмень_2008_part1_с 1 апреля" xfId="16"/>
    <cellStyle name="%_Тюмень_2008_part2_с 1 апреля" xfId="17"/>
    <cellStyle name="%_Универсальные услуги" xfId="18"/>
    <cellStyle name="%_Универсальные услуги_10.09_1319" xfId="19"/>
    <cellStyle name="%_Челябинск_2008_part1_с 1 апреля" xfId="20"/>
    <cellStyle name="%_Ямал_2007_с 1 декабря" xfId="21"/>
    <cellStyle name="%_Ямал_2008_с 1 апреля" xfId="22"/>
    <cellStyle name="%_Ямал_2008_с 1 января" xfId="23"/>
    <cellStyle name="_Копия Общий Кодификатор 3" xfId="24"/>
    <cellStyle name="_Лист1" xfId="25"/>
    <cellStyle name="_Общий Кодификатор 3" xfId="26"/>
    <cellStyle name="20% - Акцент1" xfId="27" builtinId="30" customBuiltin="1"/>
    <cellStyle name="20% - Акцент2" xfId="28" builtinId="34" customBuiltin="1"/>
    <cellStyle name="20% - Акцент3" xfId="29" builtinId="38" customBuiltin="1"/>
    <cellStyle name="20% - Акцент4" xfId="30" builtinId="42" customBuiltin="1"/>
    <cellStyle name="20% - Акцент5" xfId="31" builtinId="46" customBuiltin="1"/>
    <cellStyle name="20% - Акцент6" xfId="32" builtinId="50" customBuiltin="1"/>
    <cellStyle name="40% - Акцент1" xfId="33" builtinId="31" customBuiltin="1"/>
    <cellStyle name="40% - Акцент2" xfId="34" builtinId="35" customBuiltin="1"/>
    <cellStyle name="40% - Акцент3" xfId="35" builtinId="39" customBuiltin="1"/>
    <cellStyle name="40% - Акцент4" xfId="36" builtinId="43" customBuiltin="1"/>
    <cellStyle name="40% - Акцент5" xfId="37" builtinId="47" customBuiltin="1"/>
    <cellStyle name="40% - Акцент6" xfId="38" builtinId="51" customBuiltin="1"/>
    <cellStyle name="60% - Акцент1" xfId="39" builtinId="32" customBuiltin="1"/>
    <cellStyle name="60% - Акцент2" xfId="40" builtinId="36" customBuiltin="1"/>
    <cellStyle name="60% - Акцент3" xfId="41" builtinId="40" customBuiltin="1"/>
    <cellStyle name="60% - Акцент4" xfId="42" builtinId="44" customBuiltin="1"/>
    <cellStyle name="60% - Акцент5" xfId="43" builtinId="48" customBuiltin="1"/>
    <cellStyle name="60% - Акцент6" xfId="44" builtinId="52" customBuiltin="1"/>
    <cellStyle name="Normal_расшепсупс" xfId="45"/>
    <cellStyle name="Акцент1" xfId="46" builtinId="29" customBuiltin="1"/>
    <cellStyle name="Акцент2" xfId="47" builtinId="33" customBuiltin="1"/>
    <cellStyle name="Акцент3" xfId="48" builtinId="37" customBuiltin="1"/>
    <cellStyle name="Акцент4" xfId="49" builtinId="41" customBuiltin="1"/>
    <cellStyle name="Акцент5" xfId="50" builtinId="45" customBuiltin="1"/>
    <cellStyle name="Акцент6" xfId="51" builtinId="49" customBuiltin="1"/>
    <cellStyle name="Ввод " xfId="52" builtinId="20" customBuiltin="1"/>
    <cellStyle name="Вывод" xfId="53" builtinId="21" customBuiltin="1"/>
    <cellStyle name="Вычисление" xfId="54" builtinId="22" customBuiltin="1"/>
    <cellStyle name="Заголовок 1" xfId="55" builtinId="16" customBuiltin="1"/>
    <cellStyle name="Заголовок 2" xfId="56" builtinId="17" customBuiltin="1"/>
    <cellStyle name="Заголовок 3" xfId="57" builtinId="18" customBuiltin="1"/>
    <cellStyle name="Заголовок 4" xfId="58" builtinId="19" customBuiltin="1"/>
    <cellStyle name="Итог" xfId="59" builtinId="25" customBuiltin="1"/>
    <cellStyle name="Контрольная ячейка" xfId="60" builtinId="23" customBuiltin="1"/>
    <cellStyle name="Название" xfId="61" builtinId="15" customBuiltin="1"/>
    <cellStyle name="Нейтральный" xfId="62" builtinId="28" customBuiltin="1"/>
    <cellStyle name="Обычный" xfId="0" builtinId="0"/>
    <cellStyle name="Обычный 2" xfId="63"/>
    <cellStyle name="Обычный 2 2" xfId="64"/>
    <cellStyle name="Обычный 2_Прейскурант 01 04 2008" xfId="65"/>
    <cellStyle name="Обычный 3" xfId="66"/>
    <cellStyle name="Обычный_2000-10-Раздел6" xfId="67"/>
    <cellStyle name="Обычный_370Прил8_УСИ_Аванс+ЕП_заочно" xfId="68"/>
    <cellStyle name="Обычный_NGN_371" xfId="69"/>
    <cellStyle name="Обычный_Свод" xfId="70"/>
    <cellStyle name="Плохой" xfId="71" builtinId="27" customBuiltin="1"/>
    <cellStyle name="Пояснение" xfId="72" builtinId="53" customBuiltin="1"/>
    <cellStyle name="Примечание" xfId="73" builtinId="10" customBuiltin="1"/>
    <cellStyle name="Процентный 2" xfId="74"/>
    <cellStyle name="Связанная ячейка" xfId="75" builtinId="24" customBuiltin="1"/>
    <cellStyle name="Стиль 1" xfId="76"/>
    <cellStyle name="Текст предупреждения" xfId="77" builtinId="11" customBuiltin="1"/>
    <cellStyle name="Тысячи [0]_Лист1 (2)" xfId="78"/>
    <cellStyle name="Тысячи_Лист1 (2)" xfId="79"/>
    <cellStyle name="Хороший" xfId="80"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44;&#1077;&#1087;.%20&#1090;&#1072;&#1088;&#1080;&#1092;&#1085;&#1086;&#1081;%20&#1087;&#1086;&#1083;&#1080;&#1090;&#1080;&#1082;&#1080;\&#1055;&#1088;&#1077;&#1081;&#1089;&#1082;&#1091;&#1088;&#1072;&#1085;&#1090;&#1099;_&#1087;&#1086;&#1089;&#1083;.&#1089;&#1086;&#1089;&#1090;\2007\C%2001.02.2007%20&#1087;&#1086;%2030%20&#1080;&#1102;&#1085;&#1103;\&#1044;&#1086;%2001.02.2007\&#1055;&#1077;&#1088;&#1084;&#1100;_&#1055;&#1088;&#1077;&#1081;&#1089;&#1082;&#1091;&#1088;&#1072;&#1085;&#1090;_2005_66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титул"/>
      <sheetName val="оглавление"/>
      <sheetName val="Введение"/>
      <sheetName val="Раздел_1"/>
      <sheetName val="Раздел_2"/>
      <sheetName val="Раздел_3"/>
      <sheetName val="Раздел_4"/>
      <sheetName val="Раздел_5"/>
      <sheetName val="Раздел_6"/>
      <sheetName val="Раздел_7"/>
      <sheetName val="Раздел_8"/>
      <sheetName val="Раздел_9"/>
      <sheetName val="Раздел_10"/>
      <sheetName val="Раздел_11"/>
      <sheetName val="Раздел_12"/>
      <sheetName val="Раздел_13"/>
      <sheetName val="Раздел_14"/>
      <sheetName val="Раздел_15"/>
      <sheetName val="Раздел_16"/>
      <sheetName val="Раздел_17"/>
      <sheetName val="Раздел _18"/>
      <sheetName val="Раздел _19"/>
      <sheetName val="Раздел _20"/>
      <sheetName val="Раздел _21"/>
      <sheetName val="Приложения"/>
      <sheetName val="Приложение №5"/>
      <sheetName val="Приложение №6"/>
      <sheetName val="Комментар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78"/>
  <sheetViews>
    <sheetView tabSelected="1" view="pageBreakPreview" zoomScale="90" zoomScaleNormal="100" workbookViewId="0">
      <selection activeCell="Z8" sqref="Z8:Z10"/>
    </sheetView>
  </sheetViews>
  <sheetFormatPr defaultRowHeight="12.75"/>
  <cols>
    <col min="1" max="6" width="2.85546875" style="46" customWidth="1"/>
    <col min="7" max="7" width="11.42578125" style="46" customWidth="1"/>
    <col min="8" max="8" width="55.7109375" style="42" customWidth="1"/>
    <col min="9" max="9" width="15.140625" style="42" customWidth="1"/>
    <col min="10" max="10" width="8.7109375" style="42" customWidth="1"/>
    <col min="11" max="12" width="10.7109375" style="42" customWidth="1"/>
    <col min="13" max="25" width="2.85546875" style="42" customWidth="1"/>
    <col min="26" max="26" width="9.28515625" style="42" customWidth="1"/>
    <col min="27" max="27" width="13.28515625" style="8" customWidth="1"/>
    <col min="28" max="28" width="9.5703125" style="8" customWidth="1"/>
    <col min="29" max="35" width="2.85546875" style="8" customWidth="1"/>
    <col min="36" max="16384" width="9.140625" style="8"/>
  </cols>
  <sheetData>
    <row r="1" spans="1:35" ht="12.75" customHeight="1">
      <c r="A1" s="45"/>
      <c r="J1" s="85"/>
      <c r="K1" s="85"/>
      <c r="L1" s="85"/>
      <c r="V1" s="177" t="s">
        <v>48</v>
      </c>
      <c r="W1" s="178"/>
      <c r="X1" s="178"/>
      <c r="Y1" s="178"/>
      <c r="Z1" s="178"/>
      <c r="AA1" s="178"/>
    </row>
    <row r="2" spans="1:35" ht="53.25" customHeight="1">
      <c r="A2" s="45"/>
      <c r="J2" s="107"/>
      <c r="K2" s="107"/>
      <c r="L2" s="107"/>
      <c r="V2" s="179" t="s">
        <v>180</v>
      </c>
      <c r="W2" s="180"/>
      <c r="X2" s="180"/>
      <c r="Y2" s="180"/>
      <c r="Z2" s="180"/>
      <c r="AA2" s="180"/>
    </row>
    <row r="3" spans="1:35" ht="30" customHeight="1">
      <c r="A3" s="45"/>
      <c r="J3" s="107"/>
      <c r="K3" s="107"/>
      <c r="L3" s="107"/>
      <c r="V3" s="112"/>
      <c r="W3" s="111"/>
      <c r="X3" s="111"/>
      <c r="Y3" s="111"/>
      <c r="Z3" s="111"/>
      <c r="AA3" s="111"/>
    </row>
    <row r="4" spans="1:35" ht="12" customHeight="1">
      <c r="A4" s="181" t="s">
        <v>155</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row>
    <row r="5" spans="1:35" ht="12" customHeight="1">
      <c r="A5" s="182" t="s">
        <v>8</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35" ht="13.5" customHeight="1">
      <c r="A6" s="184" t="s">
        <v>47</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6"/>
    </row>
    <row r="7" spans="1:35" s="1" customFormat="1" ht="13.5" customHeight="1">
      <c r="A7" s="184" t="s">
        <v>67</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9"/>
    </row>
    <row r="8" spans="1:35" s="2" customFormat="1" ht="54.75" customHeight="1">
      <c r="A8" s="203" t="s">
        <v>87</v>
      </c>
      <c r="B8" s="203" t="s">
        <v>83</v>
      </c>
      <c r="C8" s="204"/>
      <c r="D8" s="204"/>
      <c r="E8" s="204"/>
      <c r="F8" s="204"/>
      <c r="G8" s="204"/>
      <c r="H8" s="205" t="s">
        <v>84</v>
      </c>
      <c r="I8" s="205" t="s">
        <v>79</v>
      </c>
      <c r="J8" s="193" t="s">
        <v>68</v>
      </c>
      <c r="K8" s="194" t="s">
        <v>77</v>
      </c>
      <c r="L8" s="194"/>
      <c r="M8" s="187" t="s">
        <v>108</v>
      </c>
      <c r="N8" s="187"/>
      <c r="O8" s="187"/>
      <c r="P8" s="187"/>
      <c r="Q8" s="187"/>
      <c r="R8" s="187"/>
      <c r="S8" s="187"/>
      <c r="T8" s="190" t="s">
        <v>109</v>
      </c>
      <c r="U8" s="190"/>
      <c r="V8" s="190"/>
      <c r="W8" s="190" t="s">
        <v>110</v>
      </c>
      <c r="X8" s="190"/>
      <c r="Y8" s="190"/>
      <c r="Z8" s="198" t="s">
        <v>111</v>
      </c>
      <c r="AA8" s="198" t="s">
        <v>112</v>
      </c>
      <c r="AB8" s="198" t="s">
        <v>113</v>
      </c>
      <c r="AC8" s="195" t="s">
        <v>114</v>
      </c>
      <c r="AD8" s="195" t="s">
        <v>115</v>
      </c>
      <c r="AE8" s="195" t="s">
        <v>116</v>
      </c>
      <c r="AF8" s="195" t="s">
        <v>117</v>
      </c>
      <c r="AG8" s="195" t="s">
        <v>118</v>
      </c>
      <c r="AH8" s="195" t="s">
        <v>119</v>
      </c>
      <c r="AI8" s="195" t="s">
        <v>120</v>
      </c>
    </row>
    <row r="9" spans="1:35" s="2" customFormat="1" ht="145.5" customHeight="1">
      <c r="A9" s="203"/>
      <c r="B9" s="203"/>
      <c r="C9" s="204"/>
      <c r="D9" s="204"/>
      <c r="E9" s="204"/>
      <c r="F9" s="204"/>
      <c r="G9" s="204"/>
      <c r="H9" s="205"/>
      <c r="I9" s="205"/>
      <c r="J9" s="193"/>
      <c r="K9" s="6" t="s">
        <v>78</v>
      </c>
      <c r="L9" s="6" t="s">
        <v>81</v>
      </c>
      <c r="M9" s="176" t="s">
        <v>121</v>
      </c>
      <c r="N9" s="176" t="s">
        <v>122</v>
      </c>
      <c r="O9" s="176" t="s">
        <v>123</v>
      </c>
      <c r="P9" s="176" t="s">
        <v>123</v>
      </c>
      <c r="Q9" s="176" t="s">
        <v>124</v>
      </c>
      <c r="R9" s="176" t="s">
        <v>125</v>
      </c>
      <c r="S9" s="176" t="s">
        <v>126</v>
      </c>
      <c r="T9" s="191" t="s">
        <v>127</v>
      </c>
      <c r="U9" s="191" t="s">
        <v>128</v>
      </c>
      <c r="V9" s="191" t="s">
        <v>128</v>
      </c>
      <c r="W9" s="191" t="s">
        <v>129</v>
      </c>
      <c r="X9" s="176" t="s">
        <v>130</v>
      </c>
      <c r="Y9" s="197" t="s">
        <v>131</v>
      </c>
      <c r="Z9" s="198"/>
      <c r="AA9" s="198"/>
      <c r="AB9" s="198"/>
      <c r="AC9" s="196"/>
      <c r="AD9" s="196"/>
      <c r="AE9" s="196"/>
      <c r="AF9" s="196"/>
      <c r="AG9" s="196"/>
      <c r="AH9" s="196"/>
      <c r="AI9" s="196"/>
    </row>
    <row r="10" spans="1:35" s="2" customFormat="1" ht="12.75" customHeight="1">
      <c r="A10" s="204"/>
      <c r="B10" s="204"/>
      <c r="C10" s="204"/>
      <c r="D10" s="204"/>
      <c r="E10" s="204"/>
      <c r="F10" s="204"/>
      <c r="G10" s="204"/>
      <c r="H10" s="206"/>
      <c r="I10" s="205"/>
      <c r="J10" s="202" t="s">
        <v>82</v>
      </c>
      <c r="K10" s="202"/>
      <c r="L10" s="202"/>
      <c r="M10" s="176"/>
      <c r="N10" s="176"/>
      <c r="O10" s="176"/>
      <c r="P10" s="176"/>
      <c r="Q10" s="176"/>
      <c r="R10" s="176"/>
      <c r="S10" s="176"/>
      <c r="T10" s="191"/>
      <c r="U10" s="191"/>
      <c r="V10" s="191"/>
      <c r="W10" s="192"/>
      <c r="X10" s="176"/>
      <c r="Y10" s="197"/>
      <c r="Z10" s="199"/>
      <c r="AA10" s="199"/>
      <c r="AB10" s="198"/>
      <c r="AC10" s="89">
        <v>24</v>
      </c>
      <c r="AD10" s="89">
        <f t="shared" ref="AD10:AI10" si="0">+AC10+1</f>
        <v>25</v>
      </c>
      <c r="AE10" s="89">
        <f t="shared" si="0"/>
        <v>26</v>
      </c>
      <c r="AF10" s="89">
        <f t="shared" si="0"/>
        <v>27</v>
      </c>
      <c r="AG10" s="89">
        <f t="shared" si="0"/>
        <v>28</v>
      </c>
      <c r="AH10" s="89">
        <f t="shared" si="0"/>
        <v>29</v>
      </c>
      <c r="AI10" s="89">
        <f t="shared" si="0"/>
        <v>30</v>
      </c>
    </row>
    <row r="11" spans="1:35" s="3" customFormat="1" ht="12.75" customHeight="1">
      <c r="A11" s="47" t="s">
        <v>71</v>
      </c>
      <c r="B11" s="203" t="s">
        <v>72</v>
      </c>
      <c r="C11" s="203"/>
      <c r="D11" s="203"/>
      <c r="E11" s="203"/>
      <c r="F11" s="203"/>
      <c r="G11" s="203"/>
      <c r="H11" s="7" t="s">
        <v>86</v>
      </c>
      <c r="I11" s="7" t="s">
        <v>73</v>
      </c>
      <c r="J11" s="7" t="s">
        <v>74</v>
      </c>
      <c r="K11" s="7" t="s">
        <v>75</v>
      </c>
      <c r="L11" s="7" t="s">
        <v>70</v>
      </c>
      <c r="M11" s="90" t="s">
        <v>132</v>
      </c>
      <c r="N11" s="90" t="s">
        <v>133</v>
      </c>
      <c r="O11" s="90" t="s">
        <v>134</v>
      </c>
      <c r="P11" s="90" t="s">
        <v>135</v>
      </c>
      <c r="Q11" s="90" t="s">
        <v>136</v>
      </c>
      <c r="R11" s="90" t="s">
        <v>137</v>
      </c>
      <c r="S11" s="90" t="s">
        <v>138</v>
      </c>
      <c r="T11" s="90" t="s">
        <v>139</v>
      </c>
      <c r="U11" s="90" t="s">
        <v>140</v>
      </c>
      <c r="V11" s="90" t="s">
        <v>141</v>
      </c>
      <c r="W11" s="90" t="s">
        <v>142</v>
      </c>
      <c r="X11" s="90" t="s">
        <v>143</v>
      </c>
      <c r="Y11" s="90" t="s">
        <v>144</v>
      </c>
      <c r="Z11" s="89">
        <v>21</v>
      </c>
      <c r="AA11" s="89">
        <v>22</v>
      </c>
      <c r="AB11" s="89">
        <v>23</v>
      </c>
      <c r="AC11" s="89"/>
      <c r="AD11" s="89"/>
      <c r="AE11" s="89"/>
      <c r="AF11" s="89"/>
      <c r="AG11" s="89"/>
      <c r="AH11" s="89"/>
      <c r="AI11" s="89"/>
    </row>
    <row r="12" spans="1:35" s="30" customFormat="1">
      <c r="A12" s="10"/>
      <c r="B12" s="32"/>
      <c r="C12" s="32"/>
      <c r="D12" s="32"/>
      <c r="E12" s="32"/>
      <c r="F12" s="32"/>
      <c r="G12" s="33"/>
      <c r="H12" s="43" t="s">
        <v>69</v>
      </c>
      <c r="I12" s="31"/>
      <c r="J12" s="31"/>
      <c r="K12" s="31"/>
      <c r="L12" s="31"/>
      <c r="M12" s="91"/>
      <c r="N12" s="91"/>
      <c r="O12" s="91"/>
      <c r="P12" s="91"/>
      <c r="Q12" s="91"/>
      <c r="R12" s="91"/>
      <c r="S12" s="91"/>
      <c r="T12" s="91"/>
      <c r="U12" s="91"/>
      <c r="V12" s="91"/>
      <c r="W12" s="91"/>
      <c r="X12" s="91"/>
      <c r="Y12" s="91"/>
      <c r="Z12" s="92"/>
      <c r="AA12" s="93"/>
      <c r="AB12" s="94"/>
      <c r="AC12" s="95">
        <v>1</v>
      </c>
      <c r="AD12" s="95">
        <v>1</v>
      </c>
      <c r="AE12" s="95">
        <v>1</v>
      </c>
      <c r="AF12" s="95">
        <v>1</v>
      </c>
      <c r="AG12" s="95">
        <v>1</v>
      </c>
      <c r="AH12" s="95">
        <v>1</v>
      </c>
      <c r="AI12" s="95">
        <v>1</v>
      </c>
    </row>
    <row r="13" spans="1:35" s="30" customFormat="1" ht="120" customHeight="1">
      <c r="A13" s="10" t="s">
        <v>80</v>
      </c>
      <c r="B13" s="32"/>
      <c r="C13" s="32"/>
      <c r="D13" s="32"/>
      <c r="E13" s="32"/>
      <c r="F13" s="32"/>
      <c r="G13" s="33"/>
      <c r="H13" s="11" t="s">
        <v>90</v>
      </c>
      <c r="I13" s="12"/>
      <c r="J13" s="12"/>
      <c r="K13" s="12"/>
      <c r="L13" s="12"/>
      <c r="M13" s="96"/>
      <c r="N13" s="96"/>
      <c r="O13" s="96"/>
      <c r="P13" s="96"/>
      <c r="Q13" s="96"/>
      <c r="R13" s="96"/>
      <c r="S13" s="96"/>
      <c r="T13" s="96"/>
      <c r="U13" s="96"/>
      <c r="V13" s="96"/>
      <c r="W13" s="96"/>
      <c r="X13" s="96"/>
      <c r="Y13" s="96"/>
      <c r="Z13" s="97"/>
      <c r="AA13" s="96"/>
      <c r="AB13" s="96"/>
      <c r="AC13" s="98">
        <v>1</v>
      </c>
      <c r="AD13" s="98">
        <v>1</v>
      </c>
      <c r="AE13" s="98">
        <v>1</v>
      </c>
      <c r="AF13" s="98">
        <v>1</v>
      </c>
      <c r="AG13" s="98">
        <v>1</v>
      </c>
      <c r="AH13" s="98">
        <v>1</v>
      </c>
      <c r="AI13" s="98">
        <v>1</v>
      </c>
    </row>
    <row r="14" spans="1:35" s="30" customFormat="1" ht="134.25" customHeight="1">
      <c r="A14" s="34"/>
      <c r="B14" s="32"/>
      <c r="C14" s="32"/>
      <c r="D14" s="32"/>
      <c r="E14" s="32"/>
      <c r="F14" s="32"/>
      <c r="G14" s="33"/>
      <c r="H14" s="35" t="s">
        <v>66</v>
      </c>
      <c r="I14" s="36"/>
      <c r="J14" s="36"/>
      <c r="K14" s="36"/>
      <c r="L14" s="36"/>
      <c r="M14" s="99"/>
      <c r="N14" s="100"/>
      <c r="O14" s="99"/>
      <c r="P14" s="99"/>
      <c r="Q14" s="99"/>
      <c r="R14" s="99"/>
      <c r="S14" s="99"/>
      <c r="T14" s="99"/>
      <c r="U14" s="99"/>
      <c r="V14" s="99"/>
      <c r="W14" s="99"/>
      <c r="X14" s="99"/>
      <c r="Y14" s="99"/>
      <c r="Z14" s="99"/>
      <c r="AA14" s="99"/>
      <c r="AB14" s="99"/>
      <c r="AC14" s="98">
        <v>1</v>
      </c>
      <c r="AD14" s="98">
        <v>1</v>
      </c>
      <c r="AE14" s="98">
        <v>1</v>
      </c>
      <c r="AF14" s="98">
        <v>1</v>
      </c>
      <c r="AG14" s="98">
        <v>1</v>
      </c>
      <c r="AH14" s="98">
        <v>1</v>
      </c>
      <c r="AI14" s="98">
        <v>1</v>
      </c>
    </row>
    <row r="15" spans="1:35" s="30" customFormat="1" ht="236.25" customHeight="1">
      <c r="A15" s="34"/>
      <c r="B15" s="32"/>
      <c r="C15" s="32"/>
      <c r="D15" s="32"/>
      <c r="E15" s="32"/>
      <c r="F15" s="32"/>
      <c r="G15" s="33"/>
      <c r="H15" s="35" t="s">
        <v>20</v>
      </c>
      <c r="I15" s="80"/>
      <c r="J15" s="80"/>
      <c r="K15" s="80"/>
      <c r="L15" s="80"/>
      <c r="M15" s="99"/>
      <c r="N15" s="100"/>
      <c r="O15" s="99"/>
      <c r="P15" s="99"/>
      <c r="Q15" s="99"/>
      <c r="R15" s="99"/>
      <c r="S15" s="99"/>
      <c r="T15" s="99"/>
      <c r="U15" s="99"/>
      <c r="V15" s="99"/>
      <c r="W15" s="99"/>
      <c r="X15" s="99"/>
      <c r="Y15" s="99"/>
      <c r="Z15" s="99"/>
      <c r="AA15" s="99"/>
      <c r="AB15" s="99"/>
      <c r="AC15" s="98">
        <v>1</v>
      </c>
      <c r="AD15" s="98">
        <v>1</v>
      </c>
      <c r="AE15" s="98">
        <v>1</v>
      </c>
      <c r="AF15" s="98">
        <v>1</v>
      </c>
      <c r="AG15" s="98">
        <v>1</v>
      </c>
      <c r="AH15" s="98">
        <v>1</v>
      </c>
      <c r="AI15" s="98">
        <v>1</v>
      </c>
    </row>
    <row r="16" spans="1:35" s="30" customFormat="1" ht="159.75" customHeight="1">
      <c r="A16" s="37"/>
      <c r="B16" s="38"/>
      <c r="C16" s="38"/>
      <c r="D16" s="38"/>
      <c r="E16" s="38"/>
      <c r="F16" s="38"/>
      <c r="G16" s="39"/>
      <c r="H16" s="145" t="s">
        <v>91</v>
      </c>
      <c r="I16" s="40"/>
      <c r="J16" s="40"/>
      <c r="K16" s="40"/>
      <c r="L16" s="40"/>
      <c r="M16" s="99"/>
      <c r="N16" s="100"/>
      <c r="O16" s="99"/>
      <c r="P16" s="99"/>
      <c r="Q16" s="99"/>
      <c r="R16" s="99"/>
      <c r="S16" s="99"/>
      <c r="T16" s="99"/>
      <c r="U16" s="99"/>
      <c r="V16" s="99"/>
      <c r="W16" s="99"/>
      <c r="X16" s="99"/>
      <c r="Y16" s="99"/>
      <c r="Z16" s="99"/>
      <c r="AA16" s="99"/>
      <c r="AB16" s="99"/>
      <c r="AC16" s="104">
        <v>1</v>
      </c>
      <c r="AD16" s="104">
        <v>1</v>
      </c>
      <c r="AE16" s="104">
        <v>1</v>
      </c>
      <c r="AF16" s="104">
        <v>1</v>
      </c>
      <c r="AG16" s="104">
        <v>1</v>
      </c>
      <c r="AH16" s="104">
        <v>1</v>
      </c>
      <c r="AI16" s="104">
        <v>1</v>
      </c>
    </row>
    <row r="17" spans="1:35" s="9" customFormat="1" ht="54" customHeight="1">
      <c r="A17" s="13"/>
      <c r="B17" s="81" t="s">
        <v>88</v>
      </c>
      <c r="C17" s="82"/>
      <c r="D17" s="82"/>
      <c r="E17" s="82"/>
      <c r="F17" s="82"/>
      <c r="G17" s="83"/>
      <c r="H17" s="20" t="s">
        <v>57</v>
      </c>
      <c r="I17" s="21" t="s">
        <v>50</v>
      </c>
      <c r="J17" s="41"/>
      <c r="K17" s="41"/>
      <c r="L17" s="41"/>
      <c r="M17" s="99"/>
      <c r="N17" s="99"/>
      <c r="O17" s="99"/>
      <c r="P17" s="99"/>
      <c r="Q17" s="99"/>
      <c r="R17" s="99"/>
      <c r="S17" s="99"/>
      <c r="T17" s="99"/>
      <c r="U17" s="99"/>
      <c r="V17" s="99"/>
      <c r="W17" s="99"/>
      <c r="X17" s="99"/>
      <c r="Y17" s="99"/>
      <c r="Z17" s="99"/>
      <c r="AA17" s="101"/>
      <c r="AB17" s="101"/>
      <c r="AC17" s="98">
        <v>1</v>
      </c>
      <c r="AD17" s="98">
        <v>1</v>
      </c>
      <c r="AE17" s="98">
        <v>1</v>
      </c>
      <c r="AF17" s="98">
        <v>1</v>
      </c>
      <c r="AG17" s="98">
        <v>1</v>
      </c>
      <c r="AH17" s="98">
        <v>1</v>
      </c>
      <c r="AI17" s="98">
        <v>1</v>
      </c>
    </row>
    <row r="18" spans="1:35" s="9" customFormat="1" ht="12.75" customHeight="1">
      <c r="A18" s="13"/>
      <c r="B18" s="13"/>
      <c r="C18" s="22" t="s">
        <v>89</v>
      </c>
      <c r="D18" s="23"/>
      <c r="E18" s="23"/>
      <c r="F18" s="23"/>
      <c r="G18" s="24"/>
      <c r="H18" s="25" t="s">
        <v>51</v>
      </c>
      <c r="I18" s="15"/>
      <c r="J18" s="16"/>
      <c r="K18" s="16"/>
      <c r="L18" s="16"/>
      <c r="M18" s="99"/>
      <c r="N18" s="99"/>
      <c r="O18" s="99"/>
      <c r="P18" s="99"/>
      <c r="Q18" s="99"/>
      <c r="R18" s="99"/>
      <c r="S18" s="99"/>
      <c r="T18" s="99"/>
      <c r="U18" s="99"/>
      <c r="V18" s="99"/>
      <c r="W18" s="99"/>
      <c r="X18" s="99"/>
      <c r="Y18" s="99"/>
      <c r="Z18" s="99"/>
      <c r="AA18" s="101"/>
      <c r="AB18" s="101"/>
      <c r="AC18" s="98">
        <v>1</v>
      </c>
      <c r="AD18" s="98">
        <v>1</v>
      </c>
      <c r="AE18" s="98">
        <v>1</v>
      </c>
      <c r="AF18" s="98">
        <v>1</v>
      </c>
      <c r="AG18" s="98">
        <v>1</v>
      </c>
      <c r="AH18" s="98">
        <v>1</v>
      </c>
      <c r="AI18" s="98">
        <v>1</v>
      </c>
    </row>
    <row r="19" spans="1:35" s="9" customFormat="1" ht="12.75" customHeight="1">
      <c r="A19" s="13"/>
      <c r="B19" s="13"/>
      <c r="C19" s="14"/>
      <c r="D19" s="48" t="s">
        <v>58</v>
      </c>
      <c r="E19" s="49"/>
      <c r="F19" s="49"/>
      <c r="G19" s="146"/>
      <c r="H19" s="50" t="s">
        <v>19</v>
      </c>
      <c r="I19" s="51"/>
      <c r="J19" s="52"/>
      <c r="K19" s="52"/>
      <c r="L19" s="52"/>
      <c r="M19" s="147"/>
      <c r="N19" s="147"/>
      <c r="O19" s="147"/>
      <c r="P19" s="147"/>
      <c r="Q19" s="147"/>
      <c r="R19" s="147"/>
      <c r="S19" s="147"/>
      <c r="T19" s="147"/>
      <c r="U19" s="147"/>
      <c r="V19" s="147"/>
      <c r="W19" s="147"/>
      <c r="X19" s="147"/>
      <c r="Y19" s="147"/>
      <c r="Z19" s="147"/>
      <c r="AA19" s="101"/>
      <c r="AB19" s="101"/>
      <c r="AC19" s="104">
        <v>1</v>
      </c>
      <c r="AD19" s="104">
        <v>1</v>
      </c>
      <c r="AE19" s="104">
        <v>1</v>
      </c>
      <c r="AF19" s="104">
        <v>1</v>
      </c>
      <c r="AG19" s="104"/>
      <c r="AH19" s="104">
        <v>1</v>
      </c>
      <c r="AI19" s="98"/>
    </row>
    <row r="20" spans="1:35" s="94" customFormat="1" ht="96.75" customHeight="1">
      <c r="A20" s="13"/>
      <c r="B20" s="13"/>
      <c r="C20" s="14"/>
      <c r="D20" s="53"/>
      <c r="E20" s="54" t="s">
        <v>59</v>
      </c>
      <c r="F20" s="55"/>
      <c r="G20" s="148"/>
      <c r="H20" s="56" t="s">
        <v>52</v>
      </c>
      <c r="I20" s="51"/>
      <c r="J20" s="52"/>
      <c r="K20" s="52"/>
      <c r="L20" s="52"/>
      <c r="M20" s="108" t="s">
        <v>145</v>
      </c>
      <c r="N20" s="108" t="s">
        <v>146</v>
      </c>
      <c r="O20" s="108" t="s">
        <v>148</v>
      </c>
      <c r="P20" s="108" t="s">
        <v>154</v>
      </c>
      <c r="Q20" s="108" t="s">
        <v>148</v>
      </c>
      <c r="R20" s="108" t="s">
        <v>148</v>
      </c>
      <c r="S20" s="108" t="s">
        <v>151</v>
      </c>
      <c r="T20" s="108" t="s">
        <v>148</v>
      </c>
      <c r="U20" s="108" t="s">
        <v>148</v>
      </c>
      <c r="V20" s="108" t="s">
        <v>148</v>
      </c>
      <c r="W20" s="108" t="s">
        <v>148</v>
      </c>
      <c r="X20" s="108" t="s">
        <v>152</v>
      </c>
      <c r="Y20" s="108" t="s">
        <v>148</v>
      </c>
      <c r="Z20" s="109" t="s">
        <v>153</v>
      </c>
      <c r="AA20" s="105" t="s">
        <v>22</v>
      </c>
      <c r="AB20" s="147"/>
      <c r="AC20" s="104">
        <v>1</v>
      </c>
      <c r="AD20" s="104">
        <v>1</v>
      </c>
      <c r="AE20" s="104">
        <v>1</v>
      </c>
      <c r="AF20" s="104">
        <v>1</v>
      </c>
      <c r="AG20" s="104"/>
      <c r="AH20" s="104">
        <v>1</v>
      </c>
      <c r="AI20" s="147"/>
    </row>
    <row r="21" spans="1:35" s="94" customFormat="1" ht="82.5" customHeight="1">
      <c r="A21" s="13"/>
      <c r="B21" s="13"/>
      <c r="C21" s="14"/>
      <c r="D21" s="53"/>
      <c r="E21" s="57"/>
      <c r="F21" s="58" t="s">
        <v>60</v>
      </c>
      <c r="G21" s="146"/>
      <c r="H21" s="59" t="s">
        <v>156</v>
      </c>
      <c r="I21" s="51" t="s">
        <v>76</v>
      </c>
      <c r="J21" s="52"/>
      <c r="K21" s="52"/>
      <c r="L21" s="52">
        <v>390</v>
      </c>
      <c r="M21" s="147"/>
      <c r="N21" s="147"/>
      <c r="O21" s="147"/>
      <c r="P21" s="147"/>
      <c r="Q21" s="147"/>
      <c r="R21" s="147"/>
      <c r="S21" s="147"/>
      <c r="T21" s="147"/>
      <c r="U21" s="147"/>
      <c r="V21" s="147"/>
      <c r="W21" s="147"/>
      <c r="X21" s="147"/>
      <c r="Y21" s="147"/>
      <c r="Z21" s="147"/>
      <c r="AA21" s="147"/>
      <c r="AB21" s="147"/>
      <c r="AC21" s="149">
        <v>1</v>
      </c>
      <c r="AD21" s="149"/>
      <c r="AE21" s="149"/>
      <c r="AF21" s="149"/>
      <c r="AG21" s="149"/>
      <c r="AH21" s="149"/>
      <c r="AI21" s="149"/>
    </row>
    <row r="22" spans="1:35" s="94" customFormat="1" ht="82.5" customHeight="1">
      <c r="A22" s="13"/>
      <c r="B22" s="13"/>
      <c r="C22" s="14"/>
      <c r="D22" s="53"/>
      <c r="E22" s="57"/>
      <c r="F22" s="58" t="s">
        <v>103</v>
      </c>
      <c r="G22" s="146"/>
      <c r="H22" s="59" t="s">
        <v>157</v>
      </c>
      <c r="I22" s="51" t="s">
        <v>76</v>
      </c>
      <c r="J22" s="52"/>
      <c r="K22" s="52"/>
      <c r="L22" s="52">
        <v>390</v>
      </c>
      <c r="M22" s="147"/>
      <c r="N22" s="147"/>
      <c r="O22" s="147"/>
      <c r="P22" s="147"/>
      <c r="Q22" s="147"/>
      <c r="R22" s="147"/>
      <c r="S22" s="147"/>
      <c r="T22" s="147"/>
      <c r="U22" s="147"/>
      <c r="V22" s="147"/>
      <c r="W22" s="147"/>
      <c r="X22" s="147"/>
      <c r="Y22" s="147"/>
      <c r="Z22" s="147"/>
      <c r="AA22" s="147"/>
      <c r="AB22" s="147"/>
      <c r="AC22" s="149"/>
      <c r="AD22" s="149">
        <v>1</v>
      </c>
      <c r="AE22" s="149"/>
      <c r="AF22" s="149"/>
      <c r="AG22" s="149"/>
      <c r="AH22" s="149"/>
      <c r="AI22" s="149"/>
    </row>
    <row r="23" spans="1:35" s="94" customFormat="1" ht="82.5" customHeight="1">
      <c r="A23" s="13"/>
      <c r="B23" s="13"/>
      <c r="C23" s="14"/>
      <c r="D23" s="53"/>
      <c r="E23" s="57"/>
      <c r="F23" s="58" t="s">
        <v>104</v>
      </c>
      <c r="G23" s="146"/>
      <c r="H23" s="59" t="s">
        <v>158</v>
      </c>
      <c r="I23" s="51" t="s">
        <v>76</v>
      </c>
      <c r="J23" s="52"/>
      <c r="K23" s="52"/>
      <c r="L23" s="52">
        <v>390</v>
      </c>
      <c r="M23" s="147"/>
      <c r="N23" s="147"/>
      <c r="O23" s="147"/>
      <c r="P23" s="147"/>
      <c r="Q23" s="147"/>
      <c r="R23" s="147"/>
      <c r="S23" s="147"/>
      <c r="T23" s="147"/>
      <c r="U23" s="147"/>
      <c r="V23" s="147"/>
      <c r="W23" s="147"/>
      <c r="X23" s="147"/>
      <c r="Y23" s="147"/>
      <c r="Z23" s="147"/>
      <c r="AA23" s="147"/>
      <c r="AB23" s="147"/>
      <c r="AC23" s="149"/>
      <c r="AD23" s="149"/>
      <c r="AE23" s="149">
        <v>1</v>
      </c>
      <c r="AF23" s="149"/>
      <c r="AG23" s="149"/>
      <c r="AH23" s="149"/>
      <c r="AI23" s="149"/>
    </row>
    <row r="24" spans="1:35" s="94" customFormat="1" ht="82.5" customHeight="1">
      <c r="A24" s="13"/>
      <c r="B24" s="13"/>
      <c r="C24" s="14"/>
      <c r="D24" s="53"/>
      <c r="E24" s="57"/>
      <c r="F24" s="58" t="s">
        <v>105</v>
      </c>
      <c r="G24" s="146"/>
      <c r="H24" s="59" t="s">
        <v>159</v>
      </c>
      <c r="I24" s="51" t="s">
        <v>76</v>
      </c>
      <c r="J24" s="52"/>
      <c r="K24" s="52"/>
      <c r="L24" s="52">
        <v>390</v>
      </c>
      <c r="M24" s="147"/>
      <c r="N24" s="147"/>
      <c r="O24" s="147"/>
      <c r="P24" s="147"/>
      <c r="Q24" s="147"/>
      <c r="R24" s="147"/>
      <c r="S24" s="147"/>
      <c r="T24" s="147"/>
      <c r="U24" s="147"/>
      <c r="V24" s="147"/>
      <c r="W24" s="147"/>
      <c r="X24" s="147"/>
      <c r="Y24" s="147"/>
      <c r="Z24" s="147"/>
      <c r="AA24" s="147"/>
      <c r="AB24" s="147"/>
      <c r="AC24" s="149"/>
      <c r="AD24" s="149"/>
      <c r="AE24" s="149"/>
      <c r="AF24" s="149">
        <v>1</v>
      </c>
      <c r="AG24" s="149"/>
      <c r="AH24" s="149"/>
      <c r="AI24" s="149"/>
    </row>
    <row r="25" spans="1:35" s="94" customFormat="1" ht="82.5" customHeight="1">
      <c r="A25" s="13"/>
      <c r="B25" s="13"/>
      <c r="C25" s="14"/>
      <c r="D25" s="53"/>
      <c r="E25" s="57"/>
      <c r="F25" s="58" t="s">
        <v>106</v>
      </c>
      <c r="G25" s="146"/>
      <c r="H25" s="59" t="s">
        <v>160</v>
      </c>
      <c r="I25" s="51" t="s">
        <v>76</v>
      </c>
      <c r="J25" s="52"/>
      <c r="K25" s="52"/>
      <c r="L25" s="52">
        <v>390</v>
      </c>
      <c r="M25" s="147"/>
      <c r="N25" s="147"/>
      <c r="O25" s="147"/>
      <c r="P25" s="147"/>
      <c r="Q25" s="147"/>
      <c r="R25" s="147"/>
      <c r="S25" s="147"/>
      <c r="T25" s="147"/>
      <c r="U25" s="147"/>
      <c r="V25" s="147"/>
      <c r="W25" s="147"/>
      <c r="X25" s="147"/>
      <c r="Y25" s="147"/>
      <c r="Z25" s="147"/>
      <c r="AA25" s="147"/>
      <c r="AB25" s="147"/>
      <c r="AC25" s="149"/>
      <c r="AD25" s="149"/>
      <c r="AE25" s="149"/>
      <c r="AF25" s="149"/>
      <c r="AG25" s="149"/>
      <c r="AH25" s="149">
        <v>1</v>
      </c>
      <c r="AI25" s="149"/>
    </row>
    <row r="26" spans="1:35" s="9" customFormat="1" ht="12.75" customHeight="1">
      <c r="A26" s="13"/>
      <c r="B26" s="13"/>
      <c r="C26" s="14"/>
      <c r="D26" s="48" t="s">
        <v>92</v>
      </c>
      <c r="E26" s="49"/>
      <c r="F26" s="49"/>
      <c r="G26" s="146"/>
      <c r="H26" s="50" t="s">
        <v>21</v>
      </c>
      <c r="I26" s="51"/>
      <c r="J26" s="52"/>
      <c r="K26" s="52"/>
      <c r="L26" s="52"/>
      <c r="M26" s="147"/>
      <c r="N26" s="147"/>
      <c r="O26" s="147"/>
      <c r="P26" s="147"/>
      <c r="Q26" s="147"/>
      <c r="R26" s="147"/>
      <c r="S26" s="147"/>
      <c r="T26" s="147"/>
      <c r="U26" s="147"/>
      <c r="V26" s="147"/>
      <c r="W26" s="147"/>
      <c r="X26" s="147"/>
      <c r="Y26" s="147"/>
      <c r="Z26" s="147"/>
      <c r="AA26" s="101"/>
      <c r="AB26" s="101"/>
      <c r="AC26" s="149">
        <v>1</v>
      </c>
      <c r="AD26" s="149">
        <v>1</v>
      </c>
      <c r="AE26" s="149">
        <v>1</v>
      </c>
      <c r="AF26" s="149">
        <v>1</v>
      </c>
      <c r="AG26" s="149">
        <v>1</v>
      </c>
      <c r="AH26" s="149">
        <v>1</v>
      </c>
      <c r="AI26" s="149">
        <v>1</v>
      </c>
    </row>
    <row r="27" spans="1:35" s="94" customFormat="1" ht="83.25" customHeight="1">
      <c r="A27" s="13"/>
      <c r="B27" s="13"/>
      <c r="C27" s="14"/>
      <c r="D27" s="53"/>
      <c r="E27" s="54" t="s">
        <v>93</v>
      </c>
      <c r="F27" s="55"/>
      <c r="G27" s="148"/>
      <c r="H27" s="56" t="s">
        <v>161</v>
      </c>
      <c r="I27" s="51"/>
      <c r="J27" s="52"/>
      <c r="K27" s="52"/>
      <c r="L27" s="52"/>
      <c r="M27" s="108" t="s">
        <v>145</v>
      </c>
      <c r="N27" s="108" t="s">
        <v>146</v>
      </c>
      <c r="O27" s="108" t="s">
        <v>148</v>
      </c>
      <c r="P27" s="108" t="s">
        <v>154</v>
      </c>
      <c r="Q27" s="108" t="s">
        <v>148</v>
      </c>
      <c r="R27" s="108" t="s">
        <v>148</v>
      </c>
      <c r="S27" s="108" t="s">
        <v>173</v>
      </c>
      <c r="T27" s="108" t="s">
        <v>148</v>
      </c>
      <c r="U27" s="108" t="s">
        <v>148</v>
      </c>
      <c r="V27" s="108" t="s">
        <v>148</v>
      </c>
      <c r="W27" s="108" t="s">
        <v>148</v>
      </c>
      <c r="X27" s="108" t="s">
        <v>152</v>
      </c>
      <c r="Y27" s="108" t="s">
        <v>148</v>
      </c>
      <c r="Z27" s="109" t="s">
        <v>153</v>
      </c>
      <c r="AA27" s="105" t="s">
        <v>23</v>
      </c>
      <c r="AB27" s="147"/>
      <c r="AC27" s="149">
        <v>1</v>
      </c>
      <c r="AD27" s="149">
        <v>1</v>
      </c>
      <c r="AE27" s="149">
        <v>1</v>
      </c>
      <c r="AF27" s="149">
        <v>1</v>
      </c>
      <c r="AG27" s="149">
        <v>1</v>
      </c>
      <c r="AH27" s="149">
        <v>1</v>
      </c>
      <c r="AI27" s="149">
        <v>1</v>
      </c>
    </row>
    <row r="28" spans="1:35" s="94" customFormat="1" ht="94.5" customHeight="1">
      <c r="A28" s="13"/>
      <c r="B28" s="13"/>
      <c r="C28" s="14"/>
      <c r="D28" s="53"/>
      <c r="E28" s="57"/>
      <c r="F28" s="58" t="s">
        <v>94</v>
      </c>
      <c r="G28" s="146"/>
      <c r="H28" s="59" t="s">
        <v>9</v>
      </c>
      <c r="I28" s="51" t="s">
        <v>76</v>
      </c>
      <c r="J28" s="52"/>
      <c r="K28" s="52"/>
      <c r="L28" s="52">
        <v>450</v>
      </c>
      <c r="M28" s="147"/>
      <c r="N28" s="147"/>
      <c r="O28" s="147"/>
      <c r="P28" s="147"/>
      <c r="Q28" s="147"/>
      <c r="R28" s="147"/>
      <c r="S28" s="147"/>
      <c r="T28" s="147"/>
      <c r="U28" s="147"/>
      <c r="V28" s="147"/>
      <c r="W28" s="147"/>
      <c r="X28" s="147"/>
      <c r="Y28" s="147"/>
      <c r="Z28" s="147"/>
      <c r="AA28" s="147"/>
      <c r="AB28" s="147"/>
      <c r="AC28" s="149">
        <v>1</v>
      </c>
      <c r="AD28" s="149"/>
      <c r="AE28" s="149"/>
      <c r="AF28" s="149"/>
      <c r="AG28" s="149"/>
      <c r="AH28" s="149"/>
      <c r="AI28" s="149"/>
    </row>
    <row r="29" spans="1:35" s="94" customFormat="1" ht="92.25" customHeight="1">
      <c r="A29" s="13"/>
      <c r="B29" s="13"/>
      <c r="C29" s="14"/>
      <c r="D29" s="53"/>
      <c r="E29" s="57"/>
      <c r="F29" s="58" t="s">
        <v>95</v>
      </c>
      <c r="G29" s="146"/>
      <c r="H29" s="59" t="s">
        <v>10</v>
      </c>
      <c r="I29" s="51" t="s">
        <v>76</v>
      </c>
      <c r="J29" s="52"/>
      <c r="K29" s="52"/>
      <c r="L29" s="52">
        <v>450</v>
      </c>
      <c r="M29" s="147"/>
      <c r="N29" s="147"/>
      <c r="O29" s="147"/>
      <c r="P29" s="147"/>
      <c r="Q29" s="147"/>
      <c r="R29" s="147"/>
      <c r="S29" s="147"/>
      <c r="T29" s="147"/>
      <c r="U29" s="147"/>
      <c r="V29" s="147"/>
      <c r="W29" s="147"/>
      <c r="X29" s="147"/>
      <c r="Y29" s="147"/>
      <c r="Z29" s="147"/>
      <c r="AA29" s="147"/>
      <c r="AB29" s="147"/>
      <c r="AC29" s="149"/>
      <c r="AD29" s="149">
        <v>1</v>
      </c>
      <c r="AE29" s="149"/>
      <c r="AF29" s="149"/>
      <c r="AG29" s="149"/>
      <c r="AH29" s="149"/>
      <c r="AI29" s="149"/>
    </row>
    <row r="30" spans="1:35" s="94" customFormat="1" ht="93" customHeight="1">
      <c r="A30" s="13"/>
      <c r="B30" s="13"/>
      <c r="C30" s="14"/>
      <c r="D30" s="53"/>
      <c r="E30" s="57"/>
      <c r="F30" s="58" t="s">
        <v>96</v>
      </c>
      <c r="G30" s="146"/>
      <c r="H30" s="59" t="s">
        <v>11</v>
      </c>
      <c r="I30" s="51" t="s">
        <v>76</v>
      </c>
      <c r="J30" s="52"/>
      <c r="K30" s="52"/>
      <c r="L30" s="52">
        <v>450</v>
      </c>
      <c r="M30" s="147"/>
      <c r="N30" s="147"/>
      <c r="O30" s="147"/>
      <c r="P30" s="147"/>
      <c r="Q30" s="147"/>
      <c r="R30" s="147"/>
      <c r="S30" s="147"/>
      <c r="T30" s="147"/>
      <c r="U30" s="147"/>
      <c r="V30" s="147"/>
      <c r="W30" s="147"/>
      <c r="X30" s="147"/>
      <c r="Y30" s="147"/>
      <c r="Z30" s="147"/>
      <c r="AA30" s="147"/>
      <c r="AB30" s="147"/>
      <c r="AC30" s="149"/>
      <c r="AD30" s="149"/>
      <c r="AE30" s="149">
        <v>1</v>
      </c>
      <c r="AF30" s="149"/>
      <c r="AG30" s="149"/>
      <c r="AH30" s="149"/>
      <c r="AI30" s="149"/>
    </row>
    <row r="31" spans="1:35" s="94" customFormat="1" ht="90.75" customHeight="1">
      <c r="A31" s="13"/>
      <c r="B31" s="13"/>
      <c r="C31" s="14"/>
      <c r="D31" s="53"/>
      <c r="E31" s="57"/>
      <c r="F31" s="58" t="s">
        <v>97</v>
      </c>
      <c r="G31" s="146"/>
      <c r="H31" s="59" t="s">
        <v>12</v>
      </c>
      <c r="I31" s="51" t="s">
        <v>76</v>
      </c>
      <c r="J31" s="52"/>
      <c r="K31" s="52"/>
      <c r="L31" s="52">
        <v>450</v>
      </c>
      <c r="M31" s="147"/>
      <c r="N31" s="147"/>
      <c r="O31" s="147"/>
      <c r="P31" s="147"/>
      <c r="Q31" s="147"/>
      <c r="R31" s="147"/>
      <c r="S31" s="147"/>
      <c r="T31" s="147"/>
      <c r="U31" s="147"/>
      <c r="V31" s="147"/>
      <c r="W31" s="147"/>
      <c r="X31" s="147"/>
      <c r="Y31" s="147"/>
      <c r="Z31" s="147"/>
      <c r="AA31" s="147"/>
      <c r="AB31" s="147"/>
      <c r="AC31" s="149"/>
      <c r="AD31" s="149"/>
      <c r="AE31" s="149"/>
      <c r="AF31" s="149">
        <v>1</v>
      </c>
      <c r="AG31" s="149"/>
      <c r="AH31" s="149"/>
      <c r="AI31" s="149"/>
    </row>
    <row r="32" spans="1:35" s="94" customFormat="1" ht="66" customHeight="1">
      <c r="A32" s="13"/>
      <c r="B32" s="13"/>
      <c r="C32" s="14"/>
      <c r="D32" s="53"/>
      <c r="E32" s="57"/>
      <c r="F32" s="58" t="s">
        <v>98</v>
      </c>
      <c r="G32" s="146"/>
      <c r="H32" s="59" t="s">
        <v>162</v>
      </c>
      <c r="I32" s="51" t="s">
        <v>76</v>
      </c>
      <c r="J32" s="52"/>
      <c r="K32" s="52"/>
      <c r="L32" s="52">
        <v>990</v>
      </c>
      <c r="M32" s="147"/>
      <c r="N32" s="147"/>
      <c r="O32" s="147"/>
      <c r="P32" s="147"/>
      <c r="Q32" s="147"/>
      <c r="R32" s="147"/>
      <c r="S32" s="147"/>
      <c r="T32" s="147"/>
      <c r="U32" s="147"/>
      <c r="V32" s="147"/>
      <c r="W32" s="147"/>
      <c r="X32" s="147"/>
      <c r="Y32" s="147"/>
      <c r="Z32" s="147"/>
      <c r="AA32" s="147"/>
      <c r="AB32" s="147"/>
      <c r="AC32" s="149"/>
      <c r="AD32" s="149"/>
      <c r="AE32" s="149"/>
      <c r="AF32" s="149"/>
      <c r="AG32" s="149">
        <v>1</v>
      </c>
      <c r="AH32" s="149"/>
      <c r="AI32" s="149"/>
    </row>
    <row r="33" spans="1:36" s="94" customFormat="1" ht="92.25" customHeight="1">
      <c r="A33" s="13"/>
      <c r="B33" s="13"/>
      <c r="C33" s="14"/>
      <c r="D33" s="53"/>
      <c r="E33" s="57"/>
      <c r="F33" s="58" t="s">
        <v>99</v>
      </c>
      <c r="G33" s="146"/>
      <c r="H33" s="59" t="s">
        <v>13</v>
      </c>
      <c r="I33" s="51" t="s">
        <v>76</v>
      </c>
      <c r="J33" s="52"/>
      <c r="K33" s="52"/>
      <c r="L33" s="52">
        <v>450</v>
      </c>
      <c r="M33" s="147"/>
      <c r="N33" s="147"/>
      <c r="O33" s="147"/>
      <c r="P33" s="147"/>
      <c r="Q33" s="147"/>
      <c r="R33" s="147"/>
      <c r="S33" s="147"/>
      <c r="T33" s="147"/>
      <c r="U33" s="147"/>
      <c r="V33" s="147"/>
      <c r="W33" s="147"/>
      <c r="X33" s="147"/>
      <c r="Y33" s="147"/>
      <c r="Z33" s="147"/>
      <c r="AA33" s="147"/>
      <c r="AB33" s="147"/>
      <c r="AC33" s="149"/>
      <c r="AD33" s="149"/>
      <c r="AE33" s="149"/>
      <c r="AF33" s="149"/>
      <c r="AG33" s="149"/>
      <c r="AH33" s="149">
        <v>1</v>
      </c>
      <c r="AI33" s="149"/>
    </row>
    <row r="34" spans="1:36" s="94" customFormat="1" ht="12.75" customHeight="1">
      <c r="A34" s="13"/>
      <c r="B34" s="13"/>
      <c r="C34" s="14"/>
      <c r="D34" s="53"/>
      <c r="E34" s="57"/>
      <c r="F34" s="58" t="s">
        <v>100</v>
      </c>
      <c r="G34" s="146"/>
      <c r="H34" s="59" t="s">
        <v>163</v>
      </c>
      <c r="I34" s="51" t="s">
        <v>76</v>
      </c>
      <c r="J34" s="52"/>
      <c r="K34" s="52"/>
      <c r="L34" s="52"/>
      <c r="M34" s="147"/>
      <c r="N34" s="147"/>
      <c r="O34" s="147"/>
      <c r="P34" s="147"/>
      <c r="Q34" s="147"/>
      <c r="R34" s="147"/>
      <c r="S34" s="147"/>
      <c r="T34" s="147"/>
      <c r="U34" s="147"/>
      <c r="V34" s="147"/>
      <c r="W34" s="147"/>
      <c r="X34" s="147"/>
      <c r="Y34" s="147"/>
      <c r="Z34" s="147"/>
      <c r="AA34" s="147"/>
      <c r="AB34" s="147"/>
      <c r="AC34" s="149"/>
      <c r="AD34" s="149"/>
      <c r="AE34" s="149"/>
      <c r="AF34" s="149"/>
      <c r="AG34" s="149"/>
      <c r="AH34" s="149"/>
      <c r="AI34" s="149">
        <v>1</v>
      </c>
    </row>
    <row r="35" spans="1:36" s="94" customFormat="1" ht="54" customHeight="1">
      <c r="A35" s="13"/>
      <c r="B35" s="13"/>
      <c r="C35" s="14"/>
      <c r="D35" s="53"/>
      <c r="E35" s="57"/>
      <c r="F35" s="84"/>
      <c r="G35" s="146" t="s">
        <v>101</v>
      </c>
      <c r="H35" s="59" t="s">
        <v>14</v>
      </c>
      <c r="I35" s="51"/>
      <c r="J35" s="52"/>
      <c r="K35" s="52"/>
      <c r="L35" s="52">
        <v>800</v>
      </c>
      <c r="M35" s="147"/>
      <c r="N35" s="147"/>
      <c r="O35" s="147"/>
      <c r="P35" s="147"/>
      <c r="Q35" s="147"/>
      <c r="R35" s="147"/>
      <c r="S35" s="147"/>
      <c r="T35" s="147"/>
      <c r="U35" s="147"/>
      <c r="V35" s="147"/>
      <c r="W35" s="147"/>
      <c r="X35" s="147"/>
      <c r="Y35" s="147"/>
      <c r="Z35" s="147"/>
      <c r="AA35" s="147"/>
      <c r="AB35" s="147"/>
      <c r="AC35" s="149"/>
      <c r="AD35" s="149"/>
      <c r="AE35" s="149"/>
      <c r="AF35" s="149"/>
      <c r="AG35" s="149"/>
      <c r="AH35" s="149"/>
      <c r="AI35" s="149">
        <v>1</v>
      </c>
    </row>
    <row r="36" spans="1:36" s="94" customFormat="1" ht="54" customHeight="1">
      <c r="A36" s="13"/>
      <c r="B36" s="13"/>
      <c r="C36" s="14"/>
      <c r="D36" s="53"/>
      <c r="E36" s="57"/>
      <c r="F36" s="113"/>
      <c r="G36" s="146" t="s">
        <v>102</v>
      </c>
      <c r="H36" s="59" t="s">
        <v>15</v>
      </c>
      <c r="I36" s="51"/>
      <c r="J36" s="52"/>
      <c r="K36" s="52"/>
      <c r="L36" s="52">
        <v>2000</v>
      </c>
      <c r="M36" s="147"/>
      <c r="N36" s="147"/>
      <c r="O36" s="147"/>
      <c r="P36" s="147"/>
      <c r="Q36" s="147"/>
      <c r="R36" s="147"/>
      <c r="S36" s="147"/>
      <c r="T36" s="147"/>
      <c r="U36" s="147"/>
      <c r="V36" s="147"/>
      <c r="W36" s="147"/>
      <c r="X36" s="147"/>
      <c r="Y36" s="147"/>
      <c r="Z36" s="147"/>
      <c r="AA36" s="147"/>
      <c r="AB36" s="147"/>
      <c r="AC36" s="149"/>
      <c r="AD36" s="149"/>
      <c r="AE36" s="149"/>
      <c r="AF36" s="149"/>
      <c r="AG36" s="149"/>
      <c r="AH36" s="149"/>
      <c r="AI36" s="149">
        <v>1</v>
      </c>
    </row>
    <row r="37" spans="1:36" s="9" customFormat="1" ht="12.75" customHeight="1">
      <c r="A37" s="17"/>
      <c r="B37" s="26" t="s">
        <v>53</v>
      </c>
      <c r="C37" s="86"/>
      <c r="D37" s="18"/>
      <c r="E37" s="18"/>
      <c r="F37" s="18"/>
      <c r="G37" s="19"/>
      <c r="H37" s="27" t="s">
        <v>54</v>
      </c>
      <c r="I37" s="15"/>
      <c r="J37" s="16"/>
      <c r="K37" s="16"/>
      <c r="L37" s="16"/>
      <c r="M37" s="147"/>
      <c r="N37" s="147"/>
      <c r="O37" s="147"/>
      <c r="P37" s="147"/>
      <c r="Q37" s="147"/>
      <c r="R37" s="147"/>
      <c r="S37" s="147"/>
      <c r="T37" s="147"/>
      <c r="U37" s="147"/>
      <c r="V37" s="147"/>
      <c r="W37" s="147"/>
      <c r="X37" s="147"/>
      <c r="Y37" s="147"/>
      <c r="Z37" s="147"/>
      <c r="AA37" s="101"/>
      <c r="AB37" s="101"/>
      <c r="AC37" s="98">
        <v>1</v>
      </c>
      <c r="AD37" s="98">
        <v>1</v>
      </c>
      <c r="AE37" s="98">
        <v>1</v>
      </c>
      <c r="AF37" s="98">
        <v>1</v>
      </c>
      <c r="AG37" s="98">
        <v>1</v>
      </c>
      <c r="AH37" s="98">
        <v>1</v>
      </c>
      <c r="AI37" s="98">
        <v>1</v>
      </c>
    </row>
    <row r="38" spans="1:36" s="9" customFormat="1">
      <c r="A38" s="114"/>
      <c r="B38" s="114"/>
      <c r="C38" s="115"/>
      <c r="D38" s="116"/>
      <c r="E38" s="116"/>
      <c r="F38" s="116"/>
      <c r="G38" s="117"/>
      <c r="H38" s="150" t="s">
        <v>24</v>
      </c>
      <c r="I38" s="147"/>
      <c r="J38" s="147"/>
      <c r="K38" s="147"/>
      <c r="L38" s="147"/>
      <c r="M38" s="147"/>
      <c r="N38" s="147"/>
      <c r="O38" s="147"/>
      <c r="P38" s="147"/>
      <c r="Q38" s="147"/>
      <c r="R38" s="147"/>
      <c r="S38" s="147"/>
      <c r="T38" s="147"/>
      <c r="U38" s="147"/>
      <c r="V38" s="147"/>
      <c r="W38" s="147"/>
      <c r="X38" s="147"/>
      <c r="Y38" s="147"/>
      <c r="Z38" s="147"/>
      <c r="AA38" s="101"/>
      <c r="AB38" s="101"/>
      <c r="AC38" s="104">
        <v>1</v>
      </c>
      <c r="AD38" s="104">
        <v>1</v>
      </c>
      <c r="AE38" s="104">
        <v>1</v>
      </c>
      <c r="AF38" s="104">
        <v>1</v>
      </c>
      <c r="AG38" s="104"/>
      <c r="AH38" s="104">
        <v>1</v>
      </c>
      <c r="AI38" s="104"/>
    </row>
    <row r="39" spans="1:36" s="9" customFormat="1" ht="275.25" customHeight="1">
      <c r="A39" s="114"/>
      <c r="B39" s="114"/>
      <c r="C39" s="118" t="s">
        <v>61</v>
      </c>
      <c r="D39" s="119"/>
      <c r="E39" s="119"/>
      <c r="F39" s="119"/>
      <c r="G39" s="120"/>
      <c r="H39" s="151" t="s">
        <v>25</v>
      </c>
      <c r="I39" s="152"/>
      <c r="J39" s="153"/>
      <c r="K39" s="153"/>
      <c r="L39" s="153"/>
      <c r="M39" s="147"/>
      <c r="N39" s="147"/>
      <c r="O39" s="147"/>
      <c r="P39" s="147"/>
      <c r="Q39" s="147"/>
      <c r="R39" s="147"/>
      <c r="S39" s="147"/>
      <c r="T39" s="147"/>
      <c r="U39" s="147"/>
      <c r="V39" s="147"/>
      <c r="W39" s="147"/>
      <c r="X39" s="147"/>
      <c r="Y39" s="147"/>
      <c r="Z39" s="147"/>
      <c r="AA39" s="101"/>
      <c r="AB39" s="101"/>
      <c r="AC39" s="104">
        <v>1</v>
      </c>
      <c r="AD39" s="104">
        <v>1</v>
      </c>
      <c r="AE39" s="104">
        <v>1</v>
      </c>
      <c r="AF39" s="104">
        <v>1</v>
      </c>
      <c r="AG39" s="104"/>
      <c r="AH39" s="104">
        <v>1</v>
      </c>
      <c r="AI39" s="104"/>
    </row>
    <row r="40" spans="1:36" s="9" customFormat="1" ht="191.25" customHeight="1">
      <c r="A40" s="114"/>
      <c r="B40" s="114"/>
      <c r="C40" s="121"/>
      <c r="D40" s="122"/>
      <c r="E40" s="122"/>
      <c r="F40" s="122"/>
      <c r="G40" s="123"/>
      <c r="H40" s="154" t="s">
        <v>26</v>
      </c>
      <c r="I40" s="91"/>
      <c r="J40" s="91"/>
      <c r="K40" s="91"/>
      <c r="L40" s="91"/>
      <c r="M40" s="147"/>
      <c r="N40" s="147"/>
      <c r="O40" s="147"/>
      <c r="P40" s="147"/>
      <c r="Q40" s="147"/>
      <c r="R40" s="147"/>
      <c r="S40" s="147"/>
      <c r="T40" s="147"/>
      <c r="U40" s="147"/>
      <c r="V40" s="147"/>
      <c r="W40" s="147"/>
      <c r="X40" s="147"/>
      <c r="Y40" s="147"/>
      <c r="Z40" s="147"/>
      <c r="AA40" s="101"/>
      <c r="AB40" s="101"/>
      <c r="AC40" s="104">
        <v>1</v>
      </c>
      <c r="AD40" s="104">
        <v>1</v>
      </c>
      <c r="AE40" s="104">
        <v>1</v>
      </c>
      <c r="AF40" s="104">
        <v>1</v>
      </c>
      <c r="AG40" s="104"/>
      <c r="AH40" s="104">
        <v>1</v>
      </c>
      <c r="AI40" s="104"/>
    </row>
    <row r="41" spans="1:36" s="44" customFormat="1" ht="72" customHeight="1">
      <c r="A41" s="13"/>
      <c r="B41" s="17"/>
      <c r="C41" s="14"/>
      <c r="D41" s="60" t="s">
        <v>62</v>
      </c>
      <c r="E41" s="61"/>
      <c r="F41" s="61"/>
      <c r="G41" s="62"/>
      <c r="H41" s="124" t="s">
        <v>150</v>
      </c>
      <c r="I41" s="51" t="s">
        <v>55</v>
      </c>
      <c r="J41" s="64"/>
      <c r="K41" s="4"/>
      <c r="L41" s="65">
        <v>0</v>
      </c>
      <c r="M41" s="110" t="s">
        <v>145</v>
      </c>
      <c r="N41" s="110" t="s">
        <v>146</v>
      </c>
      <c r="O41" s="110" t="s">
        <v>147</v>
      </c>
      <c r="P41" s="110" t="s">
        <v>148</v>
      </c>
      <c r="Q41" s="110" t="s">
        <v>148</v>
      </c>
      <c r="R41" s="110" t="s">
        <v>148</v>
      </c>
      <c r="S41" s="110" t="s">
        <v>148</v>
      </c>
      <c r="T41" s="110" t="s">
        <v>148</v>
      </c>
      <c r="U41" s="110" t="s">
        <v>148</v>
      </c>
      <c r="V41" s="110" t="s">
        <v>148</v>
      </c>
      <c r="W41" s="110" t="s">
        <v>148</v>
      </c>
      <c r="X41" s="110">
        <v>61</v>
      </c>
      <c r="Y41" s="110" t="s">
        <v>145</v>
      </c>
      <c r="Z41" s="102"/>
      <c r="AA41" s="106" t="s">
        <v>27</v>
      </c>
      <c r="AB41" s="155"/>
      <c r="AC41" s="156">
        <v>1</v>
      </c>
      <c r="AD41" s="156">
        <v>1</v>
      </c>
      <c r="AE41" s="156">
        <v>1</v>
      </c>
      <c r="AF41" s="156">
        <v>1</v>
      </c>
      <c r="AG41" s="156"/>
      <c r="AH41" s="156">
        <v>1</v>
      </c>
      <c r="AI41" s="156"/>
      <c r="AJ41" s="157"/>
    </row>
    <row r="42" spans="1:36" s="28" customFormat="1" ht="70.5" customHeight="1">
      <c r="A42" s="29"/>
      <c r="B42" s="29"/>
      <c r="C42" s="5"/>
      <c r="D42" s="66" t="s">
        <v>63</v>
      </c>
      <c r="E42" s="67"/>
      <c r="F42" s="125"/>
      <c r="G42" s="126"/>
      <c r="H42" s="64" t="s">
        <v>56</v>
      </c>
      <c r="I42" s="51" t="s">
        <v>85</v>
      </c>
      <c r="J42" s="64"/>
      <c r="K42" s="64"/>
      <c r="L42" s="68"/>
      <c r="M42" s="110" t="s">
        <v>145</v>
      </c>
      <c r="N42" s="110" t="s">
        <v>146</v>
      </c>
      <c r="O42" s="110" t="s">
        <v>147</v>
      </c>
      <c r="P42" s="110" t="s">
        <v>148</v>
      </c>
      <c r="Q42" s="110" t="s">
        <v>148</v>
      </c>
      <c r="R42" s="110" t="s">
        <v>148</v>
      </c>
      <c r="S42" s="110" t="s">
        <v>148</v>
      </c>
      <c r="T42" s="110" t="s">
        <v>148</v>
      </c>
      <c r="U42" s="110" t="s">
        <v>148</v>
      </c>
      <c r="V42" s="110" t="s">
        <v>148</v>
      </c>
      <c r="W42" s="110" t="s">
        <v>148</v>
      </c>
      <c r="X42" s="110">
        <v>61</v>
      </c>
      <c r="Y42" s="110" t="s">
        <v>149</v>
      </c>
      <c r="Z42" s="103"/>
      <c r="AA42" s="106" t="s">
        <v>28</v>
      </c>
      <c r="AB42" s="103"/>
      <c r="AC42" s="158">
        <v>1</v>
      </c>
      <c r="AD42" s="158">
        <v>1</v>
      </c>
      <c r="AE42" s="158">
        <v>1</v>
      </c>
      <c r="AF42" s="158">
        <v>1</v>
      </c>
      <c r="AG42" s="158"/>
      <c r="AH42" s="158">
        <v>1</v>
      </c>
      <c r="AI42" s="159"/>
    </row>
    <row r="43" spans="1:36" s="28" customFormat="1" ht="25.5" customHeight="1">
      <c r="A43" s="29"/>
      <c r="B43" s="29"/>
      <c r="C43" s="5"/>
      <c r="D43" s="87"/>
      <c r="E43" s="127" t="s">
        <v>64</v>
      </c>
      <c r="F43" s="128"/>
      <c r="G43" s="129"/>
      <c r="H43" s="162" t="s">
        <v>107</v>
      </c>
      <c r="I43" s="51" t="s">
        <v>76</v>
      </c>
      <c r="J43" s="64"/>
      <c r="K43" s="64"/>
      <c r="L43" s="68">
        <v>60</v>
      </c>
      <c r="M43" s="102"/>
      <c r="N43" s="102"/>
      <c r="O43" s="102"/>
      <c r="P43" s="102"/>
      <c r="Q43" s="102"/>
      <c r="R43" s="102"/>
      <c r="S43" s="102"/>
      <c r="T43" s="102"/>
      <c r="U43" s="102"/>
      <c r="V43" s="102"/>
      <c r="W43" s="102"/>
      <c r="X43" s="102"/>
      <c r="Y43" s="102"/>
      <c r="Z43" s="103"/>
      <c r="AA43" s="103"/>
      <c r="AB43" s="103"/>
      <c r="AC43" s="158">
        <v>1</v>
      </c>
      <c r="AD43" s="158">
        <v>1</v>
      </c>
      <c r="AE43" s="158">
        <v>1</v>
      </c>
      <c r="AF43" s="158">
        <v>1</v>
      </c>
      <c r="AG43" s="158"/>
      <c r="AH43" s="158">
        <v>1</v>
      </c>
      <c r="AI43" s="159"/>
    </row>
    <row r="44" spans="1:36" s="28" customFormat="1" ht="13.5" customHeight="1">
      <c r="A44" s="29"/>
      <c r="B44" s="29"/>
      <c r="C44" s="5"/>
      <c r="D44" s="174"/>
      <c r="E44" s="127" t="s">
        <v>174</v>
      </c>
      <c r="F44" s="128"/>
      <c r="G44" s="129"/>
      <c r="H44" s="162" t="s">
        <v>175</v>
      </c>
      <c r="I44" s="51" t="s">
        <v>76</v>
      </c>
      <c r="J44" s="64"/>
      <c r="K44" s="64"/>
      <c r="L44" s="68">
        <v>120</v>
      </c>
      <c r="M44" s="102"/>
      <c r="N44" s="102"/>
      <c r="O44" s="102"/>
      <c r="P44" s="102"/>
      <c r="Q44" s="102"/>
      <c r="R44" s="102"/>
      <c r="S44" s="102"/>
      <c r="T44" s="102"/>
      <c r="U44" s="102"/>
      <c r="V44" s="102"/>
      <c r="W44" s="102"/>
      <c r="X44" s="102"/>
      <c r="Y44" s="102"/>
      <c r="Z44" s="103"/>
      <c r="AA44" s="103"/>
      <c r="AB44" s="103"/>
      <c r="AC44" s="158"/>
      <c r="AD44" s="158"/>
      <c r="AE44" s="158"/>
      <c r="AF44" s="158"/>
      <c r="AG44" s="158">
        <v>1</v>
      </c>
      <c r="AH44" s="158"/>
      <c r="AI44" s="159"/>
    </row>
    <row r="45" spans="1:36" s="9" customFormat="1">
      <c r="A45" s="114"/>
      <c r="B45" s="114"/>
      <c r="C45" s="69"/>
      <c r="D45" s="70"/>
      <c r="E45" s="70"/>
      <c r="F45" s="70"/>
      <c r="G45" s="71"/>
      <c r="H45" s="150" t="s">
        <v>17</v>
      </c>
      <c r="I45" s="160"/>
      <c r="J45" s="160"/>
      <c r="K45" s="160"/>
      <c r="L45" s="160"/>
      <c r="M45" s="147"/>
      <c r="N45" s="147"/>
      <c r="O45" s="147"/>
      <c r="P45" s="147"/>
      <c r="Q45" s="147"/>
      <c r="R45" s="147"/>
      <c r="S45" s="147"/>
      <c r="T45" s="147"/>
      <c r="U45" s="147"/>
      <c r="V45" s="147"/>
      <c r="W45" s="147"/>
      <c r="X45" s="147"/>
      <c r="Y45" s="147"/>
      <c r="Z45" s="147"/>
      <c r="AA45" s="101"/>
      <c r="AB45" s="101"/>
      <c r="AC45" s="158">
        <v>1</v>
      </c>
      <c r="AD45" s="158">
        <v>1</v>
      </c>
      <c r="AE45" s="158">
        <v>1</v>
      </c>
      <c r="AF45" s="158">
        <v>1</v>
      </c>
      <c r="AG45" s="158"/>
      <c r="AH45" s="158">
        <v>1</v>
      </c>
      <c r="AI45" s="159"/>
    </row>
    <row r="46" spans="1:36" s="9" customFormat="1" ht="167.25" customHeight="1">
      <c r="A46" s="114"/>
      <c r="B46" s="114"/>
      <c r="C46" s="72"/>
      <c r="D46" s="130"/>
      <c r="E46" s="130"/>
      <c r="F46" s="130"/>
      <c r="G46" s="131"/>
      <c r="H46" s="151" t="s">
        <v>29</v>
      </c>
      <c r="I46" s="153"/>
      <c r="J46" s="153"/>
      <c r="K46" s="153"/>
      <c r="L46" s="153"/>
      <c r="M46" s="147"/>
      <c r="N46" s="147"/>
      <c r="O46" s="147"/>
      <c r="P46" s="147"/>
      <c r="Q46" s="147"/>
      <c r="R46" s="147"/>
      <c r="S46" s="147"/>
      <c r="T46" s="147"/>
      <c r="U46" s="147"/>
      <c r="V46" s="147"/>
      <c r="W46" s="147"/>
      <c r="X46" s="147"/>
      <c r="Y46" s="147"/>
      <c r="Z46" s="147"/>
      <c r="AA46" s="101"/>
      <c r="AB46" s="101"/>
      <c r="AC46" s="158">
        <v>1</v>
      </c>
      <c r="AD46" s="158">
        <v>1</v>
      </c>
      <c r="AE46" s="158">
        <v>1</v>
      </c>
      <c r="AF46" s="158">
        <v>1</v>
      </c>
      <c r="AG46" s="158"/>
      <c r="AH46" s="158">
        <v>1</v>
      </c>
      <c r="AI46" s="159"/>
    </row>
    <row r="47" spans="1:36" s="9" customFormat="1" ht="103.5" customHeight="1">
      <c r="A47" s="114"/>
      <c r="B47" s="114"/>
      <c r="C47" s="72" t="s">
        <v>65</v>
      </c>
      <c r="D47" s="130"/>
      <c r="E47" s="130"/>
      <c r="F47" s="130"/>
      <c r="G47" s="131"/>
      <c r="H47" s="161" t="s">
        <v>30</v>
      </c>
      <c r="I47" s="93"/>
      <c r="J47" s="93"/>
      <c r="K47" s="93"/>
      <c r="L47" s="93"/>
      <c r="M47" s="147"/>
      <c r="N47" s="147"/>
      <c r="O47" s="147"/>
      <c r="P47" s="147"/>
      <c r="Q47" s="147"/>
      <c r="R47" s="147"/>
      <c r="S47" s="147"/>
      <c r="T47" s="147"/>
      <c r="U47" s="147"/>
      <c r="V47" s="147"/>
      <c r="W47" s="147"/>
      <c r="X47" s="147"/>
      <c r="Y47" s="147"/>
      <c r="Z47" s="147"/>
      <c r="AA47" s="101"/>
      <c r="AB47" s="101"/>
      <c r="AC47" s="158">
        <v>1</v>
      </c>
      <c r="AD47" s="158">
        <v>1</v>
      </c>
      <c r="AE47" s="158">
        <v>1</v>
      </c>
      <c r="AF47" s="158">
        <v>1</v>
      </c>
      <c r="AG47" s="158"/>
      <c r="AH47" s="158">
        <v>1</v>
      </c>
      <c r="AI47" s="159"/>
    </row>
    <row r="48" spans="1:36" s="9" customFormat="1" ht="61.5" customHeight="1">
      <c r="A48" s="114"/>
      <c r="B48" s="114"/>
      <c r="C48" s="132"/>
      <c r="D48" s="130"/>
      <c r="E48" s="130"/>
      <c r="F48" s="130"/>
      <c r="G48" s="131"/>
      <c r="H48" s="161" t="s">
        <v>31</v>
      </c>
      <c r="I48" s="93"/>
      <c r="J48" s="93"/>
      <c r="K48" s="93"/>
      <c r="L48" s="93"/>
      <c r="M48" s="147"/>
      <c r="N48" s="147"/>
      <c r="O48" s="147"/>
      <c r="P48" s="147"/>
      <c r="Q48" s="147"/>
      <c r="R48" s="147"/>
      <c r="S48" s="147"/>
      <c r="T48" s="147"/>
      <c r="U48" s="147"/>
      <c r="V48" s="147"/>
      <c r="W48" s="147"/>
      <c r="X48" s="147"/>
      <c r="Y48" s="147"/>
      <c r="Z48" s="147"/>
      <c r="AA48" s="101"/>
      <c r="AB48" s="101"/>
      <c r="AC48" s="158">
        <v>1</v>
      </c>
      <c r="AD48" s="158">
        <v>1</v>
      </c>
      <c r="AE48" s="158">
        <v>1</v>
      </c>
      <c r="AF48" s="158">
        <v>1</v>
      </c>
      <c r="AG48" s="158"/>
      <c r="AH48" s="158">
        <v>1</v>
      </c>
      <c r="AI48" s="159"/>
    </row>
    <row r="49" spans="1:35" s="9" customFormat="1" ht="192.75" customHeight="1">
      <c r="A49" s="114"/>
      <c r="B49" s="114"/>
      <c r="C49" s="133"/>
      <c r="D49" s="134"/>
      <c r="E49" s="134"/>
      <c r="F49" s="134"/>
      <c r="G49" s="135"/>
      <c r="H49" s="154" t="s">
        <v>32</v>
      </c>
      <c r="I49" s="91"/>
      <c r="J49" s="91"/>
      <c r="K49" s="91"/>
      <c r="L49" s="91"/>
      <c r="M49" s="147"/>
      <c r="N49" s="147"/>
      <c r="O49" s="147"/>
      <c r="P49" s="147"/>
      <c r="Q49" s="147"/>
      <c r="R49" s="147"/>
      <c r="S49" s="147"/>
      <c r="T49" s="147"/>
      <c r="U49" s="147"/>
      <c r="V49" s="147"/>
      <c r="W49" s="147"/>
      <c r="X49" s="147"/>
      <c r="Y49" s="147"/>
      <c r="Z49" s="147"/>
      <c r="AA49" s="101"/>
      <c r="AB49" s="101"/>
      <c r="AC49" s="158">
        <v>1</v>
      </c>
      <c r="AD49" s="158">
        <v>1</v>
      </c>
      <c r="AE49" s="158">
        <v>1</v>
      </c>
      <c r="AF49" s="158">
        <v>1</v>
      </c>
      <c r="AG49" s="158"/>
      <c r="AH49" s="158">
        <v>1</v>
      </c>
      <c r="AI49" s="159"/>
    </row>
    <row r="50" spans="1:35" s="44" customFormat="1" ht="60.75" customHeight="1">
      <c r="A50" s="13"/>
      <c r="B50" s="17"/>
      <c r="C50" s="14"/>
      <c r="D50" s="60" t="s">
        <v>42</v>
      </c>
      <c r="E50" s="61"/>
      <c r="F50" s="61"/>
      <c r="G50" s="62"/>
      <c r="H50" s="63" t="s">
        <v>150</v>
      </c>
      <c r="I50" s="51" t="s">
        <v>55</v>
      </c>
      <c r="J50" s="64"/>
      <c r="K50" s="4"/>
      <c r="L50" s="65">
        <v>0</v>
      </c>
      <c r="M50" s="110" t="s">
        <v>145</v>
      </c>
      <c r="N50" s="110" t="s">
        <v>146</v>
      </c>
      <c r="O50" s="110" t="s">
        <v>147</v>
      </c>
      <c r="P50" s="110" t="s">
        <v>148</v>
      </c>
      <c r="Q50" s="110" t="s">
        <v>148</v>
      </c>
      <c r="R50" s="110" t="s">
        <v>148</v>
      </c>
      <c r="S50" s="110" t="s">
        <v>148</v>
      </c>
      <c r="T50" s="110" t="s">
        <v>148</v>
      </c>
      <c r="U50" s="110" t="s">
        <v>148</v>
      </c>
      <c r="V50" s="110" t="s">
        <v>148</v>
      </c>
      <c r="W50" s="110" t="s">
        <v>148</v>
      </c>
      <c r="X50" s="110">
        <v>62</v>
      </c>
      <c r="Y50" s="110" t="s">
        <v>145</v>
      </c>
      <c r="Z50" s="102"/>
      <c r="AA50" s="106" t="s">
        <v>33</v>
      </c>
      <c r="AB50" s="155"/>
      <c r="AC50" s="158">
        <v>1</v>
      </c>
      <c r="AD50" s="158">
        <v>1</v>
      </c>
      <c r="AE50" s="158">
        <v>1</v>
      </c>
      <c r="AF50" s="158">
        <v>1</v>
      </c>
      <c r="AG50" s="158"/>
      <c r="AH50" s="158">
        <v>1</v>
      </c>
      <c r="AI50" s="159"/>
    </row>
    <row r="51" spans="1:35" s="28" customFormat="1" ht="60" customHeight="1">
      <c r="A51" s="29"/>
      <c r="B51" s="29"/>
      <c r="C51" s="5"/>
      <c r="D51" s="66" t="s">
        <v>43</v>
      </c>
      <c r="E51" s="67"/>
      <c r="F51" s="125"/>
      <c r="G51" s="126"/>
      <c r="H51" s="64" t="s">
        <v>56</v>
      </c>
      <c r="I51" s="51" t="s">
        <v>85</v>
      </c>
      <c r="J51" s="64"/>
      <c r="K51" s="64"/>
      <c r="L51" s="68"/>
      <c r="M51" s="110" t="s">
        <v>145</v>
      </c>
      <c r="N51" s="110" t="s">
        <v>146</v>
      </c>
      <c r="O51" s="110" t="s">
        <v>147</v>
      </c>
      <c r="P51" s="110" t="s">
        <v>148</v>
      </c>
      <c r="Q51" s="110" t="s">
        <v>148</v>
      </c>
      <c r="R51" s="110" t="s">
        <v>148</v>
      </c>
      <c r="S51" s="110" t="s">
        <v>148</v>
      </c>
      <c r="T51" s="110" t="s">
        <v>148</v>
      </c>
      <c r="U51" s="110" t="s">
        <v>148</v>
      </c>
      <c r="V51" s="110" t="s">
        <v>148</v>
      </c>
      <c r="W51" s="110" t="s">
        <v>148</v>
      </c>
      <c r="X51" s="110">
        <v>62</v>
      </c>
      <c r="Y51" s="110" t="s">
        <v>149</v>
      </c>
      <c r="Z51" s="103"/>
      <c r="AA51" s="106" t="s">
        <v>34</v>
      </c>
      <c r="AB51" s="103"/>
      <c r="AC51" s="158">
        <v>1</v>
      </c>
      <c r="AD51" s="158">
        <v>1</v>
      </c>
      <c r="AE51" s="158">
        <v>1</v>
      </c>
      <c r="AF51" s="158">
        <v>1</v>
      </c>
      <c r="AG51" s="158"/>
      <c r="AH51" s="158">
        <v>1</v>
      </c>
      <c r="AI51" s="159"/>
    </row>
    <row r="52" spans="1:35" s="28" customFormat="1" ht="25.5" customHeight="1">
      <c r="A52" s="29"/>
      <c r="B52" s="29"/>
      <c r="C52" s="5"/>
      <c r="D52" s="87"/>
      <c r="E52" s="66" t="s">
        <v>44</v>
      </c>
      <c r="F52" s="125"/>
      <c r="G52" s="126"/>
      <c r="H52" s="162" t="s">
        <v>107</v>
      </c>
      <c r="I52" s="51" t="s">
        <v>76</v>
      </c>
      <c r="J52" s="64"/>
      <c r="K52" s="64"/>
      <c r="L52" s="68">
        <v>90</v>
      </c>
      <c r="M52" s="102"/>
      <c r="N52" s="102"/>
      <c r="O52" s="102"/>
      <c r="P52" s="102"/>
      <c r="Q52" s="102"/>
      <c r="R52" s="102"/>
      <c r="S52" s="102"/>
      <c r="T52" s="102"/>
      <c r="U52" s="102"/>
      <c r="V52" s="102"/>
      <c r="W52" s="102"/>
      <c r="X52" s="102"/>
      <c r="Y52" s="102"/>
      <c r="Z52" s="103"/>
      <c r="AA52" s="103"/>
      <c r="AB52" s="103"/>
      <c r="AC52" s="158">
        <v>1</v>
      </c>
      <c r="AD52" s="158">
        <v>1</v>
      </c>
      <c r="AE52" s="158">
        <v>1</v>
      </c>
      <c r="AF52" s="158">
        <v>1</v>
      </c>
      <c r="AG52" s="158"/>
      <c r="AH52" s="158">
        <v>1</v>
      </c>
      <c r="AI52" s="159"/>
    </row>
    <row r="53" spans="1:35" s="28" customFormat="1" ht="13.5" customHeight="1">
      <c r="A53" s="29"/>
      <c r="B53" s="29"/>
      <c r="C53" s="5"/>
      <c r="D53" s="174"/>
      <c r="E53" s="127" t="s">
        <v>176</v>
      </c>
      <c r="F53" s="128"/>
      <c r="G53" s="129"/>
      <c r="H53" s="162" t="s">
        <v>175</v>
      </c>
      <c r="I53" s="51" t="s">
        <v>76</v>
      </c>
      <c r="J53" s="64"/>
      <c r="K53" s="64"/>
      <c r="L53" s="68">
        <v>180</v>
      </c>
      <c r="M53" s="102"/>
      <c r="N53" s="102"/>
      <c r="O53" s="102"/>
      <c r="P53" s="102"/>
      <c r="Q53" s="102"/>
      <c r="R53" s="102"/>
      <c r="S53" s="102"/>
      <c r="T53" s="102"/>
      <c r="U53" s="102"/>
      <c r="V53" s="102"/>
      <c r="W53" s="102"/>
      <c r="X53" s="102"/>
      <c r="Y53" s="102"/>
      <c r="Z53" s="103"/>
      <c r="AA53" s="103"/>
      <c r="AB53" s="103"/>
      <c r="AC53" s="158"/>
      <c r="AD53" s="158"/>
      <c r="AE53" s="158"/>
      <c r="AF53" s="158"/>
      <c r="AG53" s="158">
        <v>1</v>
      </c>
      <c r="AH53" s="158"/>
      <c r="AI53" s="159"/>
    </row>
    <row r="54" spans="1:35" s="9" customFormat="1">
      <c r="A54" s="114"/>
      <c r="B54" s="114"/>
      <c r="C54" s="69"/>
      <c r="D54" s="70"/>
      <c r="E54" s="70"/>
      <c r="F54" s="70"/>
      <c r="G54" s="71"/>
      <c r="H54" s="150" t="s">
        <v>18</v>
      </c>
      <c r="I54" s="160"/>
      <c r="J54" s="160"/>
      <c r="K54" s="160"/>
      <c r="L54" s="160"/>
      <c r="M54" s="147"/>
      <c r="N54" s="147"/>
      <c r="O54" s="147"/>
      <c r="P54" s="147"/>
      <c r="Q54" s="147"/>
      <c r="R54" s="147"/>
      <c r="S54" s="147"/>
      <c r="T54" s="147"/>
      <c r="U54" s="147"/>
      <c r="V54" s="147"/>
      <c r="W54" s="147"/>
      <c r="X54" s="147"/>
      <c r="Y54" s="147"/>
      <c r="Z54" s="147"/>
      <c r="AA54" s="101"/>
      <c r="AB54" s="101"/>
      <c r="AC54" s="158">
        <v>1</v>
      </c>
      <c r="AD54" s="158">
        <v>1</v>
      </c>
      <c r="AE54" s="158">
        <v>1</v>
      </c>
      <c r="AF54" s="158">
        <v>1</v>
      </c>
      <c r="AG54" s="158"/>
      <c r="AH54" s="158">
        <v>1</v>
      </c>
      <c r="AI54" s="159"/>
    </row>
    <row r="55" spans="1:35" s="9" customFormat="1" ht="171" customHeight="1">
      <c r="A55" s="114"/>
      <c r="B55" s="114"/>
      <c r="C55" s="72"/>
      <c r="D55" s="130"/>
      <c r="E55" s="130"/>
      <c r="F55" s="130"/>
      <c r="G55" s="131"/>
      <c r="H55" s="151" t="s">
        <v>35</v>
      </c>
      <c r="I55" s="153"/>
      <c r="J55" s="153"/>
      <c r="K55" s="153"/>
      <c r="L55" s="153"/>
      <c r="M55" s="147"/>
      <c r="N55" s="147"/>
      <c r="O55" s="147"/>
      <c r="P55" s="147"/>
      <c r="Q55" s="147"/>
      <c r="R55" s="147"/>
      <c r="S55" s="147"/>
      <c r="T55" s="147"/>
      <c r="U55" s="147"/>
      <c r="V55" s="147"/>
      <c r="W55" s="147"/>
      <c r="X55" s="147"/>
      <c r="Y55" s="147"/>
      <c r="Z55" s="147"/>
      <c r="AA55" s="101"/>
      <c r="AB55" s="101"/>
      <c r="AC55" s="158">
        <v>1</v>
      </c>
      <c r="AD55" s="158">
        <v>1</v>
      </c>
      <c r="AE55" s="158">
        <v>1</v>
      </c>
      <c r="AF55" s="158">
        <v>1</v>
      </c>
      <c r="AG55" s="158"/>
      <c r="AH55" s="158">
        <v>1</v>
      </c>
      <c r="AI55" s="159"/>
    </row>
    <row r="56" spans="1:35" s="9" customFormat="1" ht="108.75" customHeight="1">
      <c r="A56" s="114"/>
      <c r="B56" s="114"/>
      <c r="C56" s="72" t="s">
        <v>45</v>
      </c>
      <c r="D56" s="130"/>
      <c r="E56" s="130"/>
      <c r="F56" s="130"/>
      <c r="G56" s="131"/>
      <c r="H56" s="161" t="s">
        <v>36</v>
      </c>
      <c r="I56" s="93"/>
      <c r="J56" s="93"/>
      <c r="K56" s="93"/>
      <c r="L56" s="93"/>
      <c r="M56" s="147"/>
      <c r="N56" s="147"/>
      <c r="O56" s="147"/>
      <c r="P56" s="147"/>
      <c r="Q56" s="147"/>
      <c r="R56" s="147"/>
      <c r="S56" s="147"/>
      <c r="T56" s="147"/>
      <c r="U56" s="147"/>
      <c r="V56" s="147"/>
      <c r="W56" s="147"/>
      <c r="X56" s="147"/>
      <c r="Y56" s="147"/>
      <c r="Z56" s="147"/>
      <c r="AA56" s="101"/>
      <c r="AB56" s="101"/>
      <c r="AC56" s="158">
        <v>1</v>
      </c>
      <c r="AD56" s="158">
        <v>1</v>
      </c>
      <c r="AE56" s="158">
        <v>1</v>
      </c>
      <c r="AF56" s="158">
        <v>1</v>
      </c>
      <c r="AG56" s="158"/>
      <c r="AH56" s="158">
        <v>1</v>
      </c>
      <c r="AI56" s="159"/>
    </row>
    <row r="57" spans="1:35" s="9" customFormat="1" ht="60" customHeight="1">
      <c r="A57" s="114"/>
      <c r="B57" s="114"/>
      <c r="C57" s="132"/>
      <c r="D57" s="130"/>
      <c r="E57" s="130"/>
      <c r="F57" s="130"/>
      <c r="G57" s="131"/>
      <c r="H57" s="161" t="s">
        <v>37</v>
      </c>
      <c r="I57" s="93"/>
      <c r="J57" s="93"/>
      <c r="K57" s="93"/>
      <c r="L57" s="93"/>
      <c r="M57" s="147"/>
      <c r="N57" s="147"/>
      <c r="O57" s="147"/>
      <c r="P57" s="147"/>
      <c r="Q57" s="147"/>
      <c r="R57" s="147"/>
      <c r="S57" s="147"/>
      <c r="T57" s="147"/>
      <c r="U57" s="147"/>
      <c r="V57" s="147"/>
      <c r="W57" s="147"/>
      <c r="X57" s="147"/>
      <c r="Y57" s="147"/>
      <c r="Z57" s="147"/>
      <c r="AA57" s="101"/>
      <c r="AB57" s="101"/>
      <c r="AC57" s="158">
        <v>1</v>
      </c>
      <c r="AD57" s="158">
        <v>1</v>
      </c>
      <c r="AE57" s="158">
        <v>1</v>
      </c>
      <c r="AF57" s="158">
        <v>1</v>
      </c>
      <c r="AG57" s="158"/>
      <c r="AH57" s="158">
        <v>1</v>
      </c>
      <c r="AI57" s="159"/>
    </row>
    <row r="58" spans="1:35" s="9" customFormat="1" ht="198" customHeight="1">
      <c r="A58" s="114"/>
      <c r="B58" s="114"/>
      <c r="C58" s="133"/>
      <c r="D58" s="134"/>
      <c r="E58" s="134"/>
      <c r="F58" s="134"/>
      <c r="G58" s="135"/>
      <c r="H58" s="154" t="s">
        <v>38</v>
      </c>
      <c r="I58" s="91"/>
      <c r="J58" s="91"/>
      <c r="K58" s="91"/>
      <c r="L58" s="91"/>
      <c r="M58" s="147"/>
      <c r="N58" s="147"/>
      <c r="O58" s="147"/>
      <c r="P58" s="147"/>
      <c r="Q58" s="147"/>
      <c r="R58" s="147"/>
      <c r="S58" s="147"/>
      <c r="T58" s="147"/>
      <c r="U58" s="147"/>
      <c r="V58" s="147"/>
      <c r="W58" s="147"/>
      <c r="X58" s="147"/>
      <c r="Y58" s="147"/>
      <c r="Z58" s="147"/>
      <c r="AA58" s="101"/>
      <c r="AB58" s="101"/>
      <c r="AC58" s="158">
        <v>1</v>
      </c>
      <c r="AD58" s="158">
        <v>1</v>
      </c>
      <c r="AE58" s="158">
        <v>1</v>
      </c>
      <c r="AF58" s="158">
        <v>1</v>
      </c>
      <c r="AG58" s="158"/>
      <c r="AH58" s="158">
        <v>1</v>
      </c>
      <c r="AI58" s="159"/>
    </row>
    <row r="59" spans="1:35" s="44" customFormat="1" ht="59.25" customHeight="1">
      <c r="A59" s="13"/>
      <c r="B59" s="17"/>
      <c r="C59" s="14"/>
      <c r="D59" s="60" t="s">
        <v>46</v>
      </c>
      <c r="E59" s="61"/>
      <c r="F59" s="61"/>
      <c r="G59" s="62"/>
      <c r="H59" s="63" t="s">
        <v>150</v>
      </c>
      <c r="I59" s="51" t="s">
        <v>55</v>
      </c>
      <c r="J59" s="64"/>
      <c r="K59" s="4"/>
      <c r="L59" s="65">
        <v>0</v>
      </c>
      <c r="M59" s="110" t="s">
        <v>145</v>
      </c>
      <c r="N59" s="110" t="s">
        <v>146</v>
      </c>
      <c r="O59" s="110" t="s">
        <v>147</v>
      </c>
      <c r="P59" s="110" t="s">
        <v>148</v>
      </c>
      <c r="Q59" s="110" t="s">
        <v>148</v>
      </c>
      <c r="R59" s="110" t="s">
        <v>148</v>
      </c>
      <c r="S59" s="110" t="s">
        <v>148</v>
      </c>
      <c r="T59" s="110" t="s">
        <v>148</v>
      </c>
      <c r="U59" s="110" t="s">
        <v>148</v>
      </c>
      <c r="V59" s="110" t="s">
        <v>148</v>
      </c>
      <c r="W59" s="110" t="s">
        <v>148</v>
      </c>
      <c r="X59" s="110">
        <v>63</v>
      </c>
      <c r="Y59" s="110" t="s">
        <v>145</v>
      </c>
      <c r="Z59" s="102"/>
      <c r="AA59" s="106" t="s">
        <v>39</v>
      </c>
      <c r="AB59" s="155"/>
      <c r="AC59" s="158">
        <v>1</v>
      </c>
      <c r="AD59" s="158">
        <v>1</v>
      </c>
      <c r="AE59" s="158">
        <v>1</v>
      </c>
      <c r="AF59" s="158">
        <v>1</v>
      </c>
      <c r="AG59" s="158"/>
      <c r="AH59" s="158">
        <v>1</v>
      </c>
      <c r="AI59" s="159"/>
    </row>
    <row r="60" spans="1:35" s="28" customFormat="1" ht="59.25" customHeight="1">
      <c r="A60" s="29"/>
      <c r="B60" s="29"/>
      <c r="C60" s="5"/>
      <c r="D60" s="66" t="s">
        <v>164</v>
      </c>
      <c r="E60" s="67"/>
      <c r="F60" s="125"/>
      <c r="G60" s="126"/>
      <c r="H60" s="64" t="s">
        <v>56</v>
      </c>
      <c r="I60" s="51" t="s">
        <v>85</v>
      </c>
      <c r="J60" s="64"/>
      <c r="K60" s="64"/>
      <c r="L60" s="68"/>
      <c r="M60" s="110" t="s">
        <v>145</v>
      </c>
      <c r="N60" s="110" t="s">
        <v>146</v>
      </c>
      <c r="O60" s="110" t="s">
        <v>147</v>
      </c>
      <c r="P60" s="110" t="s">
        <v>148</v>
      </c>
      <c r="Q60" s="110" t="s">
        <v>148</v>
      </c>
      <c r="R60" s="110" t="s">
        <v>148</v>
      </c>
      <c r="S60" s="110" t="s">
        <v>148</v>
      </c>
      <c r="T60" s="110" t="s">
        <v>148</v>
      </c>
      <c r="U60" s="110" t="s">
        <v>148</v>
      </c>
      <c r="V60" s="110" t="s">
        <v>148</v>
      </c>
      <c r="W60" s="110" t="s">
        <v>148</v>
      </c>
      <c r="X60" s="110">
        <v>63</v>
      </c>
      <c r="Y60" s="110" t="s">
        <v>149</v>
      </c>
      <c r="Z60" s="103"/>
      <c r="AA60" s="106" t="s">
        <v>40</v>
      </c>
      <c r="AB60" s="103"/>
      <c r="AC60" s="158">
        <v>1</v>
      </c>
      <c r="AD60" s="158">
        <v>1</v>
      </c>
      <c r="AE60" s="158">
        <v>1</v>
      </c>
      <c r="AF60" s="158">
        <v>1</v>
      </c>
      <c r="AG60" s="158"/>
      <c r="AH60" s="158">
        <v>1</v>
      </c>
      <c r="AI60" s="159"/>
    </row>
    <row r="61" spans="1:35" s="28" customFormat="1" ht="25.5" customHeight="1">
      <c r="A61" s="29"/>
      <c r="B61" s="29"/>
      <c r="C61" s="5"/>
      <c r="D61" s="87"/>
      <c r="E61" s="66" t="s">
        <v>165</v>
      </c>
      <c r="F61" s="125"/>
      <c r="G61" s="126"/>
      <c r="H61" s="162" t="s">
        <v>107</v>
      </c>
      <c r="I61" s="51" t="s">
        <v>76</v>
      </c>
      <c r="J61" s="64"/>
      <c r="K61" s="64"/>
      <c r="L61" s="68">
        <v>180</v>
      </c>
      <c r="M61" s="102"/>
      <c r="N61" s="102"/>
      <c r="O61" s="102"/>
      <c r="P61" s="102"/>
      <c r="Q61" s="102"/>
      <c r="R61" s="102"/>
      <c r="S61" s="102"/>
      <c r="T61" s="102"/>
      <c r="U61" s="102"/>
      <c r="V61" s="102"/>
      <c r="W61" s="102"/>
      <c r="X61" s="102"/>
      <c r="Y61" s="102"/>
      <c r="Z61" s="103"/>
      <c r="AA61" s="103"/>
      <c r="AB61" s="103"/>
      <c r="AC61" s="158">
        <v>1</v>
      </c>
      <c r="AD61" s="158">
        <v>1</v>
      </c>
      <c r="AE61" s="158">
        <v>1</v>
      </c>
      <c r="AF61" s="158">
        <v>1</v>
      </c>
      <c r="AG61" s="158"/>
      <c r="AH61" s="158">
        <v>1</v>
      </c>
      <c r="AI61" s="159"/>
    </row>
    <row r="62" spans="1:35" s="28" customFormat="1" ht="13.5" customHeight="1">
      <c r="A62" s="29"/>
      <c r="B62" s="29"/>
      <c r="C62" s="5"/>
      <c r="D62" s="174"/>
      <c r="E62" s="127" t="s">
        <v>177</v>
      </c>
      <c r="F62" s="128"/>
      <c r="G62" s="129"/>
      <c r="H62" s="162" t="s">
        <v>175</v>
      </c>
      <c r="I62" s="51" t="s">
        <v>76</v>
      </c>
      <c r="J62" s="64"/>
      <c r="K62" s="64"/>
      <c r="L62" s="68">
        <v>360</v>
      </c>
      <c r="M62" s="102"/>
      <c r="N62" s="102"/>
      <c r="O62" s="102"/>
      <c r="P62" s="102"/>
      <c r="Q62" s="102"/>
      <c r="R62" s="102"/>
      <c r="S62" s="102"/>
      <c r="T62" s="102"/>
      <c r="U62" s="102"/>
      <c r="V62" s="102"/>
      <c r="W62" s="102"/>
      <c r="X62" s="102"/>
      <c r="Y62" s="102"/>
      <c r="Z62" s="103"/>
      <c r="AA62" s="103"/>
      <c r="AB62" s="103"/>
      <c r="AC62" s="158"/>
      <c r="AD62" s="158"/>
      <c r="AE62" s="158"/>
      <c r="AF62" s="158"/>
      <c r="AG62" s="158">
        <v>1</v>
      </c>
      <c r="AH62" s="158"/>
      <c r="AI62" s="159"/>
    </row>
    <row r="63" spans="1:35" s="28" customFormat="1" ht="12.75" customHeight="1">
      <c r="A63" s="29"/>
      <c r="B63" s="29"/>
      <c r="C63" s="136"/>
      <c r="D63" s="87"/>
      <c r="E63" s="87"/>
      <c r="F63" s="128"/>
      <c r="G63" s="129"/>
      <c r="H63" s="165" t="s">
        <v>41</v>
      </c>
      <c r="I63" s="51"/>
      <c r="J63" s="64"/>
      <c r="K63" s="64"/>
      <c r="L63" s="68"/>
      <c r="M63" s="102"/>
      <c r="N63" s="102"/>
      <c r="O63" s="102"/>
      <c r="P63" s="102"/>
      <c r="Q63" s="102"/>
      <c r="R63" s="102"/>
      <c r="S63" s="102"/>
      <c r="T63" s="102"/>
      <c r="U63" s="102"/>
      <c r="V63" s="102"/>
      <c r="W63" s="102"/>
      <c r="X63" s="102"/>
      <c r="Y63" s="102"/>
      <c r="Z63" s="103"/>
      <c r="AA63" s="103"/>
      <c r="AB63" s="103"/>
      <c r="AC63" s="158">
        <v>1</v>
      </c>
      <c r="AD63" s="158">
        <v>1</v>
      </c>
      <c r="AE63" s="158">
        <v>1</v>
      </c>
      <c r="AF63" s="158">
        <v>1</v>
      </c>
      <c r="AG63" s="158"/>
      <c r="AH63" s="158">
        <v>1</v>
      </c>
      <c r="AI63" s="159"/>
    </row>
    <row r="64" spans="1:35" s="28" customFormat="1" ht="261" customHeight="1">
      <c r="A64" s="29"/>
      <c r="B64" s="29"/>
      <c r="C64" s="137" t="s">
        <v>166</v>
      </c>
      <c r="D64" s="88"/>
      <c r="E64" s="88"/>
      <c r="F64" s="138"/>
      <c r="G64" s="138"/>
      <c r="H64" s="171" t="s">
        <v>0</v>
      </c>
      <c r="I64" s="140"/>
      <c r="J64" s="141"/>
      <c r="K64" s="141"/>
      <c r="L64" s="142"/>
      <c r="M64" s="168"/>
      <c r="N64" s="102"/>
      <c r="O64" s="102"/>
      <c r="P64" s="102"/>
      <c r="Q64" s="102"/>
      <c r="R64" s="102"/>
      <c r="S64" s="102"/>
      <c r="T64" s="102"/>
      <c r="U64" s="102"/>
      <c r="V64" s="102"/>
      <c r="W64" s="102"/>
      <c r="X64" s="102"/>
      <c r="Y64" s="102"/>
      <c r="Z64" s="103"/>
      <c r="AA64" s="103"/>
      <c r="AB64" s="103"/>
      <c r="AC64" s="158">
        <v>1</v>
      </c>
      <c r="AD64" s="158">
        <v>1</v>
      </c>
      <c r="AE64" s="158">
        <v>1</v>
      </c>
      <c r="AF64" s="158">
        <v>1</v>
      </c>
      <c r="AG64" s="158"/>
      <c r="AH64" s="158">
        <v>1</v>
      </c>
      <c r="AI64" s="159"/>
    </row>
    <row r="65" spans="1:35" s="28" customFormat="1" ht="184.5" customHeight="1">
      <c r="A65" s="29"/>
      <c r="B65" s="29"/>
      <c r="C65" s="137"/>
      <c r="D65" s="88"/>
      <c r="E65" s="88"/>
      <c r="F65" s="138"/>
      <c r="G65" s="138"/>
      <c r="H65" s="172" t="s">
        <v>1</v>
      </c>
      <c r="I65" s="173"/>
      <c r="J65" s="169"/>
      <c r="K65" s="169"/>
      <c r="L65" s="170"/>
      <c r="M65" s="168"/>
      <c r="N65" s="102"/>
      <c r="O65" s="102"/>
      <c r="P65" s="102"/>
      <c r="Q65" s="102"/>
      <c r="R65" s="102"/>
      <c r="S65" s="102"/>
      <c r="T65" s="102"/>
      <c r="U65" s="102"/>
      <c r="V65" s="102"/>
      <c r="W65" s="102"/>
      <c r="X65" s="102"/>
      <c r="Y65" s="102"/>
      <c r="Z65" s="103"/>
      <c r="AA65" s="103"/>
      <c r="AB65" s="103"/>
      <c r="AC65" s="158">
        <v>1</v>
      </c>
      <c r="AD65" s="158">
        <v>1</v>
      </c>
      <c r="AE65" s="158">
        <v>1</v>
      </c>
      <c r="AF65" s="158">
        <v>1</v>
      </c>
      <c r="AG65" s="158"/>
      <c r="AH65" s="158">
        <v>1</v>
      </c>
      <c r="AI65" s="159"/>
    </row>
    <row r="66" spans="1:35" s="28" customFormat="1" ht="180" customHeight="1">
      <c r="A66" s="29"/>
      <c r="B66" s="29"/>
      <c r="C66" s="166"/>
      <c r="D66" s="73"/>
      <c r="E66" s="73"/>
      <c r="F66" s="143"/>
      <c r="G66" s="143"/>
      <c r="H66" s="167" t="s">
        <v>2</v>
      </c>
      <c r="I66" s="163"/>
      <c r="J66" s="77"/>
      <c r="K66" s="77"/>
      <c r="L66" s="164"/>
      <c r="M66" s="168"/>
      <c r="N66" s="102"/>
      <c r="O66" s="102"/>
      <c r="P66" s="102"/>
      <c r="Q66" s="102"/>
      <c r="R66" s="102"/>
      <c r="S66" s="102"/>
      <c r="T66" s="102"/>
      <c r="U66" s="102"/>
      <c r="V66" s="102"/>
      <c r="W66" s="102"/>
      <c r="X66" s="102"/>
      <c r="Y66" s="102"/>
      <c r="Z66" s="103"/>
      <c r="AA66" s="103"/>
      <c r="AB66" s="103"/>
      <c r="AC66" s="158">
        <v>1</v>
      </c>
      <c r="AD66" s="158">
        <v>1</v>
      </c>
      <c r="AE66" s="158">
        <v>1</v>
      </c>
      <c r="AF66" s="158">
        <v>1</v>
      </c>
      <c r="AG66" s="158"/>
      <c r="AH66" s="158">
        <v>1</v>
      </c>
      <c r="AI66" s="159"/>
    </row>
    <row r="67" spans="1:35" s="28" customFormat="1" ht="70.5" customHeight="1">
      <c r="A67" s="5"/>
      <c r="B67" s="29"/>
      <c r="C67" s="75"/>
      <c r="D67" s="76" t="s">
        <v>167</v>
      </c>
      <c r="E67" s="73"/>
      <c r="F67" s="143"/>
      <c r="G67" s="144"/>
      <c r="H67" s="77" t="s">
        <v>150</v>
      </c>
      <c r="I67" s="163" t="s">
        <v>55</v>
      </c>
      <c r="J67" s="77"/>
      <c r="K67" s="77"/>
      <c r="L67" s="164">
        <v>0</v>
      </c>
      <c r="M67" s="110" t="s">
        <v>145</v>
      </c>
      <c r="N67" s="110" t="s">
        <v>146</v>
      </c>
      <c r="O67" s="110" t="s">
        <v>147</v>
      </c>
      <c r="P67" s="110" t="s">
        <v>148</v>
      </c>
      <c r="Q67" s="110" t="s">
        <v>148</v>
      </c>
      <c r="R67" s="110" t="s">
        <v>148</v>
      </c>
      <c r="S67" s="110" t="s">
        <v>148</v>
      </c>
      <c r="T67" s="110" t="s">
        <v>148</v>
      </c>
      <c r="U67" s="110" t="s">
        <v>148</v>
      </c>
      <c r="V67" s="110" t="s">
        <v>148</v>
      </c>
      <c r="W67" s="110" t="s">
        <v>148</v>
      </c>
      <c r="X67" s="110">
        <v>64</v>
      </c>
      <c r="Y67" s="110" t="s">
        <v>145</v>
      </c>
      <c r="Z67" s="102"/>
      <c r="AA67" s="106" t="s">
        <v>3</v>
      </c>
      <c r="AB67" s="103"/>
      <c r="AC67" s="158">
        <v>1</v>
      </c>
      <c r="AD67" s="158">
        <v>1</v>
      </c>
      <c r="AE67" s="158">
        <v>1</v>
      </c>
      <c r="AF67" s="158">
        <v>1</v>
      </c>
      <c r="AG67" s="158"/>
      <c r="AH67" s="158">
        <v>1</v>
      </c>
      <c r="AI67" s="159"/>
    </row>
    <row r="68" spans="1:35" s="28" customFormat="1" ht="72" customHeight="1">
      <c r="A68" s="29"/>
      <c r="B68" s="29"/>
      <c r="C68" s="75"/>
      <c r="D68" s="66" t="s">
        <v>168</v>
      </c>
      <c r="E68" s="67"/>
      <c r="F68" s="125"/>
      <c r="G68" s="126"/>
      <c r="H68" s="64" t="s">
        <v>56</v>
      </c>
      <c r="I68" s="51" t="s">
        <v>85</v>
      </c>
      <c r="J68" s="64"/>
      <c r="K68" s="64"/>
      <c r="L68" s="68"/>
      <c r="M68" s="110" t="s">
        <v>145</v>
      </c>
      <c r="N68" s="110" t="s">
        <v>146</v>
      </c>
      <c r="O68" s="110" t="s">
        <v>147</v>
      </c>
      <c r="P68" s="110" t="s">
        <v>148</v>
      </c>
      <c r="Q68" s="110" t="s">
        <v>148</v>
      </c>
      <c r="R68" s="110" t="s">
        <v>148</v>
      </c>
      <c r="S68" s="110" t="s">
        <v>148</v>
      </c>
      <c r="T68" s="110" t="s">
        <v>148</v>
      </c>
      <c r="U68" s="110" t="s">
        <v>148</v>
      </c>
      <c r="V68" s="110" t="s">
        <v>148</v>
      </c>
      <c r="W68" s="110" t="s">
        <v>148</v>
      </c>
      <c r="X68" s="110">
        <v>64</v>
      </c>
      <c r="Y68" s="110" t="s">
        <v>149</v>
      </c>
      <c r="Z68" s="103"/>
      <c r="AA68" s="106" t="s">
        <v>4</v>
      </c>
      <c r="AB68" s="103"/>
      <c r="AC68" s="158">
        <v>1</v>
      </c>
      <c r="AD68" s="158">
        <v>1</v>
      </c>
      <c r="AE68" s="158">
        <v>1</v>
      </c>
      <c r="AF68" s="158">
        <v>1</v>
      </c>
      <c r="AG68" s="158"/>
      <c r="AH68" s="158">
        <v>1</v>
      </c>
      <c r="AI68" s="159"/>
    </row>
    <row r="69" spans="1:35" s="28" customFormat="1" ht="25.5" customHeight="1">
      <c r="A69" s="29"/>
      <c r="B69" s="29"/>
      <c r="C69" s="75"/>
      <c r="D69" s="87"/>
      <c r="E69" s="66" t="s">
        <v>169</v>
      </c>
      <c r="F69" s="125"/>
      <c r="G69" s="126"/>
      <c r="H69" s="162" t="s">
        <v>107</v>
      </c>
      <c r="I69" s="51" t="s">
        <v>76</v>
      </c>
      <c r="J69" s="64"/>
      <c r="K69" s="64"/>
      <c r="L69" s="68">
        <v>90</v>
      </c>
      <c r="M69" s="102"/>
      <c r="N69" s="102"/>
      <c r="O69" s="102"/>
      <c r="P69" s="102"/>
      <c r="Q69" s="102"/>
      <c r="R69" s="102"/>
      <c r="S69" s="102"/>
      <c r="T69" s="102"/>
      <c r="U69" s="102"/>
      <c r="V69" s="102"/>
      <c r="W69" s="102"/>
      <c r="X69" s="102"/>
      <c r="Y69" s="102"/>
      <c r="Z69" s="103"/>
      <c r="AA69" s="103"/>
      <c r="AB69" s="103"/>
      <c r="AC69" s="158">
        <v>1</v>
      </c>
      <c r="AD69" s="158">
        <v>1</v>
      </c>
      <c r="AE69" s="158">
        <v>1</v>
      </c>
      <c r="AF69" s="158">
        <v>1</v>
      </c>
      <c r="AG69" s="158"/>
      <c r="AH69" s="158">
        <v>1</v>
      </c>
      <c r="AI69" s="159"/>
    </row>
    <row r="70" spans="1:35" s="28" customFormat="1" ht="13.5" customHeight="1">
      <c r="A70" s="29"/>
      <c r="B70" s="29"/>
      <c r="C70" s="5"/>
      <c r="D70" s="174"/>
      <c r="E70" s="127" t="s">
        <v>178</v>
      </c>
      <c r="F70" s="128"/>
      <c r="G70" s="129"/>
      <c r="H70" s="162" t="s">
        <v>175</v>
      </c>
      <c r="I70" s="51" t="s">
        <v>76</v>
      </c>
      <c r="J70" s="64"/>
      <c r="K70" s="64"/>
      <c r="L70" s="68">
        <v>180</v>
      </c>
      <c r="M70" s="102"/>
      <c r="N70" s="102"/>
      <c r="O70" s="102"/>
      <c r="P70" s="102"/>
      <c r="Q70" s="102"/>
      <c r="R70" s="102"/>
      <c r="S70" s="102"/>
      <c r="T70" s="102"/>
      <c r="U70" s="102"/>
      <c r="V70" s="102"/>
      <c r="W70" s="102"/>
      <c r="X70" s="102"/>
      <c r="Y70" s="102"/>
      <c r="Z70" s="103"/>
      <c r="AA70" s="103"/>
      <c r="AB70" s="103"/>
      <c r="AC70" s="158"/>
      <c r="AD70" s="158"/>
      <c r="AE70" s="158"/>
      <c r="AF70" s="158"/>
      <c r="AG70" s="158">
        <v>1</v>
      </c>
      <c r="AH70" s="158"/>
      <c r="AI70" s="159"/>
    </row>
    <row r="71" spans="1:35" s="9" customFormat="1">
      <c r="A71" s="114"/>
      <c r="B71" s="114"/>
      <c r="C71" s="69"/>
      <c r="D71" s="78"/>
      <c r="E71" s="78"/>
      <c r="F71" s="78"/>
      <c r="G71" s="79"/>
      <c r="H71" s="150" t="s">
        <v>5</v>
      </c>
      <c r="I71" s="147"/>
      <c r="J71" s="147"/>
      <c r="K71" s="147"/>
      <c r="L71" s="147"/>
      <c r="M71" s="147"/>
      <c r="N71" s="147"/>
      <c r="O71" s="147"/>
      <c r="P71" s="147"/>
      <c r="Q71" s="147"/>
      <c r="R71" s="147"/>
      <c r="S71" s="147"/>
      <c r="T71" s="147"/>
      <c r="U71" s="147"/>
      <c r="V71" s="147"/>
      <c r="W71" s="147"/>
      <c r="X71" s="147"/>
      <c r="Y71" s="147"/>
      <c r="Z71" s="147"/>
      <c r="AA71" s="101"/>
      <c r="AB71" s="101"/>
      <c r="AC71" s="158">
        <v>1</v>
      </c>
      <c r="AD71" s="158">
        <v>1</v>
      </c>
      <c r="AE71" s="158">
        <v>1</v>
      </c>
      <c r="AF71" s="158">
        <v>1</v>
      </c>
      <c r="AG71" s="158"/>
      <c r="AH71" s="158">
        <v>1</v>
      </c>
      <c r="AI71" s="159"/>
    </row>
    <row r="72" spans="1:35" s="9" customFormat="1" ht="173.25" customHeight="1">
      <c r="A72" s="114"/>
      <c r="B72" s="114"/>
      <c r="C72" s="72" t="s">
        <v>170</v>
      </c>
      <c r="D72" s="130"/>
      <c r="E72" s="130"/>
      <c r="F72" s="130"/>
      <c r="G72" s="131"/>
      <c r="H72" s="139" t="s">
        <v>6</v>
      </c>
      <c r="I72" s="153"/>
      <c r="J72" s="153"/>
      <c r="K72" s="153"/>
      <c r="L72" s="153"/>
      <c r="M72" s="147"/>
      <c r="N72" s="147"/>
      <c r="O72" s="147"/>
      <c r="P72" s="147"/>
      <c r="Q72" s="147"/>
      <c r="R72" s="147"/>
      <c r="S72" s="147"/>
      <c r="T72" s="147"/>
      <c r="U72" s="147"/>
      <c r="V72" s="147"/>
      <c r="W72" s="147"/>
      <c r="X72" s="147"/>
      <c r="Y72" s="147"/>
      <c r="Z72" s="147"/>
      <c r="AA72" s="101"/>
      <c r="AB72" s="101"/>
      <c r="AC72" s="158">
        <v>1</v>
      </c>
      <c r="AD72" s="158">
        <v>1</v>
      </c>
      <c r="AE72" s="158">
        <v>1</v>
      </c>
      <c r="AF72" s="158">
        <v>1</v>
      </c>
      <c r="AG72" s="158"/>
      <c r="AH72" s="158">
        <v>1</v>
      </c>
      <c r="AI72" s="159"/>
    </row>
    <row r="73" spans="1:35" s="9" customFormat="1" ht="97.5" customHeight="1">
      <c r="A73" s="114"/>
      <c r="B73" s="114"/>
      <c r="C73" s="133"/>
      <c r="D73" s="134"/>
      <c r="E73" s="134"/>
      <c r="F73" s="134"/>
      <c r="G73" s="135"/>
      <c r="H73" s="74" t="s">
        <v>171</v>
      </c>
      <c r="I73" s="91"/>
      <c r="J73" s="91"/>
      <c r="K73" s="91"/>
      <c r="L73" s="91"/>
      <c r="M73" s="147"/>
      <c r="N73" s="147"/>
      <c r="O73" s="147"/>
      <c r="P73" s="147"/>
      <c r="Q73" s="147"/>
      <c r="R73" s="147"/>
      <c r="S73" s="147"/>
      <c r="T73" s="147"/>
      <c r="U73" s="147"/>
      <c r="V73" s="147"/>
      <c r="W73" s="147"/>
      <c r="X73" s="147"/>
      <c r="Y73" s="147"/>
      <c r="Z73" s="147"/>
      <c r="AA73" s="101"/>
      <c r="AB73" s="101"/>
      <c r="AC73" s="158">
        <v>1</v>
      </c>
      <c r="AD73" s="158">
        <v>1</v>
      </c>
      <c r="AE73" s="158">
        <v>1</v>
      </c>
      <c r="AF73" s="158">
        <v>1</v>
      </c>
      <c r="AG73" s="158"/>
      <c r="AH73" s="158">
        <v>1</v>
      </c>
      <c r="AI73" s="159"/>
    </row>
    <row r="74" spans="1:35" s="28" customFormat="1" ht="59.25" customHeight="1">
      <c r="A74" s="5"/>
      <c r="B74" s="29"/>
      <c r="C74" s="75"/>
      <c r="D74" s="76" t="s">
        <v>172</v>
      </c>
      <c r="E74" s="73"/>
      <c r="F74" s="143"/>
      <c r="G74" s="144"/>
      <c r="H74" s="77" t="s">
        <v>150</v>
      </c>
      <c r="I74" s="51" t="s">
        <v>55</v>
      </c>
      <c r="J74" s="64"/>
      <c r="K74" s="64"/>
      <c r="L74" s="68"/>
      <c r="M74" s="110" t="s">
        <v>145</v>
      </c>
      <c r="N74" s="110" t="s">
        <v>146</v>
      </c>
      <c r="O74" s="110" t="s">
        <v>147</v>
      </c>
      <c r="P74" s="110" t="s">
        <v>148</v>
      </c>
      <c r="Q74" s="110" t="s">
        <v>148</v>
      </c>
      <c r="R74" s="110" t="s">
        <v>148</v>
      </c>
      <c r="S74" s="110" t="s">
        <v>148</v>
      </c>
      <c r="T74" s="110" t="s">
        <v>148</v>
      </c>
      <c r="U74" s="110" t="s">
        <v>148</v>
      </c>
      <c r="V74" s="110" t="s">
        <v>148</v>
      </c>
      <c r="W74" s="110" t="s">
        <v>148</v>
      </c>
      <c r="X74" s="110">
        <v>65</v>
      </c>
      <c r="Y74" s="110" t="s">
        <v>145</v>
      </c>
      <c r="Z74" s="103"/>
      <c r="AA74" s="106" t="s">
        <v>7</v>
      </c>
      <c r="AB74" s="103"/>
      <c r="AC74" s="158">
        <v>1</v>
      </c>
      <c r="AD74" s="158">
        <v>1</v>
      </c>
      <c r="AE74" s="158">
        <v>1</v>
      </c>
      <c r="AF74" s="158">
        <v>1</v>
      </c>
      <c r="AG74" s="158"/>
      <c r="AH74" s="158">
        <v>1</v>
      </c>
      <c r="AI74" s="159"/>
    </row>
    <row r="75" spans="1:35" s="28" customFormat="1" ht="25.5" customHeight="1">
      <c r="A75" s="29"/>
      <c r="B75" s="29"/>
      <c r="C75" s="5"/>
      <c r="D75" s="87"/>
      <c r="E75" s="66" t="s">
        <v>16</v>
      </c>
      <c r="F75" s="125"/>
      <c r="G75" s="126"/>
      <c r="H75" s="162" t="s">
        <v>107</v>
      </c>
      <c r="I75" s="51" t="s">
        <v>76</v>
      </c>
      <c r="J75" s="64"/>
      <c r="K75" s="64"/>
      <c r="L75" s="68">
        <v>30</v>
      </c>
      <c r="M75" s="102"/>
      <c r="N75" s="102"/>
      <c r="O75" s="102"/>
      <c r="P75" s="102"/>
      <c r="Q75" s="102"/>
      <c r="R75" s="102"/>
      <c r="S75" s="102"/>
      <c r="T75" s="102"/>
      <c r="U75" s="102"/>
      <c r="V75" s="102"/>
      <c r="W75" s="102"/>
      <c r="X75" s="102"/>
      <c r="Y75" s="102"/>
      <c r="Z75" s="103"/>
      <c r="AA75" s="103"/>
      <c r="AB75" s="103"/>
      <c r="AC75" s="158">
        <v>1</v>
      </c>
      <c r="AD75" s="158">
        <v>1</v>
      </c>
      <c r="AE75" s="158">
        <v>1</v>
      </c>
      <c r="AF75" s="158">
        <v>1</v>
      </c>
      <c r="AG75" s="158"/>
      <c r="AH75" s="158">
        <v>1</v>
      </c>
      <c r="AI75" s="159"/>
    </row>
    <row r="76" spans="1:35" s="28" customFormat="1" ht="13.5" customHeight="1">
      <c r="A76" s="29"/>
      <c r="B76" s="29"/>
      <c r="C76" s="5"/>
      <c r="D76" s="175"/>
      <c r="E76" s="66" t="s">
        <v>179</v>
      </c>
      <c r="F76" s="125"/>
      <c r="G76" s="126"/>
      <c r="H76" s="162" t="s">
        <v>175</v>
      </c>
      <c r="I76" s="51" t="s">
        <v>76</v>
      </c>
      <c r="J76" s="64"/>
      <c r="K76" s="64"/>
      <c r="L76" s="68">
        <v>60</v>
      </c>
      <c r="M76" s="102"/>
      <c r="N76" s="102"/>
      <c r="O76" s="102"/>
      <c r="P76" s="102"/>
      <c r="Q76" s="102"/>
      <c r="R76" s="102"/>
      <c r="S76" s="102"/>
      <c r="T76" s="102"/>
      <c r="U76" s="102"/>
      <c r="V76" s="102"/>
      <c r="W76" s="102"/>
      <c r="X76" s="102"/>
      <c r="Y76" s="102"/>
      <c r="Z76" s="103"/>
      <c r="AA76" s="103"/>
      <c r="AB76" s="103"/>
      <c r="AC76" s="158"/>
      <c r="AD76" s="158"/>
      <c r="AE76" s="158"/>
      <c r="AF76" s="158"/>
      <c r="AG76" s="158">
        <v>1</v>
      </c>
      <c r="AH76" s="158"/>
      <c r="AI76" s="159"/>
    </row>
    <row r="77" spans="1:35" s="42" customFormat="1" ht="22.5" customHeight="1">
      <c r="A77" s="46"/>
      <c r="B77" s="46"/>
      <c r="C77" s="46"/>
      <c r="D77" s="46"/>
      <c r="E77" s="46"/>
      <c r="F77" s="46"/>
      <c r="G77" s="46"/>
      <c r="AA77" s="8"/>
    </row>
    <row r="78" spans="1:35" s="42" customFormat="1" ht="27" customHeight="1">
      <c r="A78" s="200" t="s">
        <v>49</v>
      </c>
      <c r="B78" s="201"/>
      <c r="C78" s="201"/>
      <c r="D78" s="201"/>
      <c r="E78" s="201"/>
      <c r="F78" s="46"/>
      <c r="G78" s="46"/>
      <c r="AA78" s="8"/>
    </row>
  </sheetData>
  <autoFilter ref="AC11:AI11"/>
  <mergeCells count="41">
    <mergeCell ref="A78:E78"/>
    <mergeCell ref="J10:L10"/>
    <mergeCell ref="A8:A10"/>
    <mergeCell ref="B8:G10"/>
    <mergeCell ref="H8:H10"/>
    <mergeCell ref="B11:G11"/>
    <mergeCell ref="I8:I10"/>
    <mergeCell ref="AI8:AI9"/>
    <mergeCell ref="T8:V8"/>
    <mergeCell ref="AB8:AB10"/>
    <mergeCell ref="AC8:AC9"/>
    <mergeCell ref="AG8:AG9"/>
    <mergeCell ref="AA8:AA10"/>
    <mergeCell ref="Z8:Z10"/>
    <mergeCell ref="AH8:AH9"/>
    <mergeCell ref="AD8:AD9"/>
    <mergeCell ref="AE8:AE9"/>
    <mergeCell ref="AF8:AF9"/>
    <mergeCell ref="M9:M10"/>
    <mergeCell ref="N9:N10"/>
    <mergeCell ref="O9:O10"/>
    <mergeCell ref="P9:P10"/>
    <mergeCell ref="X9:X10"/>
    <mergeCell ref="Y9:Y10"/>
    <mergeCell ref="Q9:Q10"/>
    <mergeCell ref="W9:W10"/>
    <mergeCell ref="R9:R10"/>
    <mergeCell ref="U9:U10"/>
    <mergeCell ref="J8:J9"/>
    <mergeCell ref="K8:L8"/>
    <mergeCell ref="V9:V10"/>
    <mergeCell ref="S9:S10"/>
    <mergeCell ref="V1:AA1"/>
    <mergeCell ref="V2:AA2"/>
    <mergeCell ref="A4:AA4"/>
    <mergeCell ref="A5:AA5"/>
    <mergeCell ref="A6:AA6"/>
    <mergeCell ref="M8:S8"/>
    <mergeCell ref="A7:AA7"/>
    <mergeCell ref="W8:Y8"/>
    <mergeCell ref="T9:T10"/>
  </mergeCells>
  <phoneticPr fontId="11" type="noConversion"/>
  <dataValidations count="1">
    <dataValidation type="textLength" operator="lessThanOrEqual" allowBlank="1" showInputMessage="1" showErrorMessage="1" sqref="AA27 AA20">
      <formula1>100</formula1>
    </dataValidation>
  </dataValidations>
  <pageMargins left="0.39370078740157483" right="0.39370078740157483" top="0.39370078740157483" bottom="0.39370078740157483" header="0.51181102362204722" footer="0.19685039370078741"/>
  <pageSetup paperSize="9" scale="75" orientation="landscape" r:id="rId1"/>
  <headerFooter alignWithMargins="0">
    <oddFooter>&amp;C&amp;"Times New Roman,обычный"&amp;P</oddFooter>
  </headerFooter>
  <rowBreaks count="5" manualBreakCount="5">
    <brk id="18" max="26" man="1"/>
    <brk id="37" max="26" man="1"/>
    <brk id="53" max="26" man="1"/>
    <brk id="62" max="26" man="1"/>
    <brk id="70" max="26" man="1"/>
  </rowBreaks>
  <ignoredErrors>
    <ignoredError sqref="A11:L11 M11:Y11 T27:Y27 Y67:Z68 M27:S27 M41:Z42 Y59:Z60 Y50:Z51 M20:Y20 M50:W51 M59:W60 M67:W68 M74:W74 Y74:Z7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Utel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popova-ia</dc:creator>
  <cp:lastModifiedBy>popova-ia</cp:lastModifiedBy>
  <cp:lastPrinted>2009-10-01T06:07:45Z</cp:lastPrinted>
  <dcterms:created xsi:type="dcterms:W3CDTF">2007-12-10T06:31:18Z</dcterms:created>
  <dcterms:modified xsi:type="dcterms:W3CDTF">2009-10-02T08:49:54Z</dcterms:modified>
</cp:coreProperties>
</file>